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<sst xmlns="http://schemas.openxmlformats.org/spreadsheetml/2006/main" count="62" uniqueCount="62">
  <si>
    <t>Дата проводки</t>
  </si>
  <si>
    <t>На что потрачено</t>
  </si>
  <si>
    <t>Рекормон - для Германа на гемодиализе в областной больнице на Поселке</t>
  </si>
  <si>
    <t>Бивизотренер БТВР-2 - оборудование для реабилитации воспитанников интерната №87 (слабовидящие)</t>
  </si>
  <si>
    <t>Инфезол - запас для ожогового отделения ООМКЦ</t>
  </si>
  <si>
    <t>Альбумин-биофарма - 1 упаковка для Лизы Кравченко в городском ожоговом на Малиновского</t>
  </si>
  <si>
    <t>Дезактин - 5 шт. для приюта в ЦСПР в Суворово</t>
  </si>
  <si>
    <t>Азитромицин, амоксил, аугментин, бофен, линимент, дротаверин, фервекс, шприцы, пермин (против вшей), орасепт, ибупрофен, ватные палочки, пробирки вакуумные - медикаменты для ЦСПР в Суворово (остаток денег по общему счету на 5132,46 грн. - была предоплата с прошлого года)</t>
  </si>
  <si>
    <t>Гемостатическая губка и мягкий хирургический пластырь - операция Вовы Кобзаря, пластина</t>
  </si>
  <si>
    <t>Контролок, баклофен, ПК-мерц, мидокалм, ксарелто - для Оли Осадчук, реабилитация в Нодусе после ДТП</t>
  </si>
  <si>
    <t>Раствор Рингера, Левомак, Дипроспан, депиофен, кокарбоксилаза, тиотриазолин, бетадине, диоксизоль, мирамистин, пентоксифиллин - запас медикаментов для ожогового отделенмя</t>
  </si>
  <si>
    <t>Ремонт оборудования в ожоговом отделении ООМКЦ</t>
  </si>
  <si>
    <t>Октогам 2 флакона для Маши Маранцовой</t>
  </si>
  <si>
    <t>Одноразовые головки и дисковые ножи - для ожогового отделения ООМКЦ</t>
  </si>
  <si>
    <t>Оплата анализов Олейник Святослав и Даниил в Харькове (гидроцефалия)</t>
  </si>
  <si>
    <t>Финлепсин для Киричеснко Валерии, 14 лет, эпилепсия</t>
  </si>
  <si>
    <t>Левицитам для Олейник Святослава и Даниила - гидроцефалия, Кодыма, снятие судорог</t>
  </si>
  <si>
    <t>Серетид эвохалер аэрозоль для Маши Маранцовой</t>
  </si>
  <si>
    <t>Лорде гиаль 0,7 упаковки для Маши Маранцовой</t>
  </si>
  <si>
    <t>Кардонат и хофитол - лекарства для очищения печени и сосудов Бабченко Иван, 4 года (после приема противосудорожных)</t>
  </si>
  <si>
    <t>Оплата генетических анализов Помогалова Маргарита</t>
  </si>
  <si>
    <t>Финлепсин 200 3 упаковки - Корин Максим, 4 года, эпилепсия</t>
  </si>
  <si>
    <t>Предоплата (50%) за отсасыватели для ООДКБ</t>
  </si>
  <si>
    <t>оплата за генетические анализы Олейник Даниил и Святослав, гидроцефалия</t>
  </si>
  <si>
    <t>Торсемил, налгезин, адвокард, детралекс, омез - для Казарян Л.К., подопечная ДО, пенсионер, инвалид 2 группы</t>
  </si>
  <si>
    <t>УЗИ дуплексное сосудов (вен) нижних конечностей - Маранцова Мария</t>
  </si>
  <si>
    <t>Оклюдер для Швец Кирилла (порок сердца)</t>
  </si>
  <si>
    <t>Октогам, 6 упаковок - реанимация новорожденных ООДКБ</t>
  </si>
  <si>
    <t>50% предоплаты за кровати (3 шт.), матрасы (3 шт.), бортики (15 шт.) - часть БФ КМ</t>
  </si>
  <si>
    <t>50% оплаты за кровати (12 шт.), матрасы (12 шт.) - часть Формаг</t>
  </si>
  <si>
    <t>Оплата за анализы Герасименко Дарины, 2007 г.р., соединительно-тканная дисплазия и синдром гипермобильности суставов, симптоматическая мигрень - анализы в генетическом центре при Кирхе</t>
  </si>
  <si>
    <t>Боксы для размещения в магазинах (маленькие, 10 шт.)</t>
  </si>
  <si>
    <t>Слабительное для ветерана ВОВ 1924 года рождения - Балык В.А.</t>
  </si>
  <si>
    <t>Матрасы  Кодымского ЦСПР (детский приют)</t>
  </si>
  <si>
    <t xml:space="preserve">Добрый обед точка кормления пенсионеров Арендная плата и коммунальные платежи за январь 2019 года </t>
  </si>
  <si>
    <t>Фатхрулин Германа (гемодиализ  одесская областная больница) комплект катетера  для гемодиализа долгосрочного доступа</t>
  </si>
  <si>
    <t>медикаменты  близнюкова Эмма Николаевна (пенсионер, переселенка 80 лет ) - запас на 2 месяца. Сахарный диабет, глухота, кардиосклероз</t>
  </si>
  <si>
    <t>Швец Екатерина Геннадиевна. Инвалид 2 группы, инсульт, кома. Домашнее пребывание.   Отсасыватель медицинский модель 9Е-А</t>
  </si>
  <si>
    <t>Альбумин-биофарма - 2 упаковки для Лизы Кравченко  (65 % ожогов тела) проходит лечение в городском ожоговом на Малиновского (вторичное обращение в отделение)</t>
  </si>
  <si>
    <t>медикаменты  Нападовская Даша (1 год) фокально симптоматическая эпилепсия.</t>
  </si>
  <si>
    <t>Оплата операции для Вовы Кобзаря в Одесской областной детской клинической больнице (хозрасчет. По наступлению совершенолетия)</t>
  </si>
  <si>
    <t>Компенсация коммунальных услуг за февраль 2019 года  (возврат суммы осущетвлен с  счета фонда на организационные расходы)</t>
  </si>
  <si>
    <t>Услуги ответственного хранения за февраль 2019г.  Склад выдачи гуманитарной помощи семьям СЖО</t>
  </si>
  <si>
    <t>медикаменты  Иваненко Галина Викторовна, парализованная,пенсионерка, переселенка,</t>
  </si>
  <si>
    <t>медикаменты  Фатхрулин Герман  (гемодиализ)</t>
  </si>
  <si>
    <t>медикаменты  Щинкарчук Алина (туберкулезный менингит. Миелит) реабилитация</t>
  </si>
  <si>
    <t>медикаменты для Нади Ткачук, 2013 года рождения, диагноз - легкая умственная отсталость</t>
  </si>
  <si>
    <t>медикаменты Лосева Зинаида Павловна (переселенка, пенсионер) множественные диагнозы</t>
  </si>
  <si>
    <t>медикаменты для Швец Виктории (одинокая мама с двумя детьми с тяжелой формой экземы кистей)</t>
  </si>
  <si>
    <t>Лисюк Елена, малообеспеченная переселенка (экзема, псориаз и себорея головы на нервной почве)</t>
  </si>
  <si>
    <t>медикаменты  для Лисюк Елены, малообеспеченная переселенка (экзема, псориаз и себорея головы на нервной почве)</t>
  </si>
  <si>
    <t>медикаменты - для Перекотиенко Лауры, 2018 г.р. , многодетная семья, переселенцы, мать-одиночка</t>
  </si>
  <si>
    <t>медиакменты для Перекотиенко Лауры, 2018 г.р. , многодетная семья, переселенцы, мать-одиночка</t>
  </si>
  <si>
    <t>Лекарства для Виктории Чайки (кома) паллиатив ежемесячная поддержка</t>
  </si>
  <si>
    <t>Оплата реабилитационного лечения за март Осипова Дарина, 5 лет задержка психоречевого развития со спектором аутизма</t>
  </si>
  <si>
    <t>Оплата аренды и коммунальных за февраль. Добрый обед. вторая точка кормления пенсионеров</t>
  </si>
  <si>
    <t>Лекарства для Игнатьева Владимира Васильевича. (одинокий пенсионер. Ишемическая болезнь сердца)</t>
  </si>
  <si>
    <t>лекарства для Черновой - пенсионерка проживает в области. Маленькое село. Минимальная пенсия. Согласно заключению врача</t>
  </si>
  <si>
    <t>МРТ головного мозга для Поперногло  (статусный ребенок. Воспитанник 7 интерната)</t>
  </si>
  <si>
    <t>Евсюков  Никита 9 лет. Переселенец. Вирус герпеса. Шейный лимфоденит.дисплазия- первая партия лекарств</t>
  </si>
  <si>
    <t>Евсюков  Никита 9 лет  вторая партия лекарств</t>
  </si>
  <si>
    <t>Антибиотики для Фетхулина Германа - гемодиализ  (сепсис)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</si>
</sst>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8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1" xfId="0" applyNumberFormat="1" applyFont="1" applyBorder="1" applyAlignment="1"/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topLeftCell="A44" workbookViewId="0">
      <selection activeCell="B61" sqref="B61"/>
    </sheetView>
  </sheetViews>
  <sheetFormatPr defaultRowHeight="15" x14ac:dyDescent="0.25"/>
  <cols>
    <col min="1" max="1" width="3" bestFit="1" customWidth="1"/>
    <col min="2" max="2" width="13.5703125" bestFit="1" customWidth="1"/>
    <col min="3" max="3" width="14.28515625" bestFit="1" customWidth="1"/>
    <col min="4" max="4" width="66.42578125" customWidth="1"/>
  </cols>
  <sheetData>
    <row r="1" spans="1:4" ht="17.25" x14ac:dyDescent="0.3">
      <c r="A1" s="1"/>
      <c r="B1" s="2" t="s">
        <v>0</v>
      </c>
      <c r="C1" s="3">
        <f>SUM(C2:C61)</f>
        <v>429334.85000000003</v>
      </c>
      <c r="D1" s="4" t="s">
        <v>1</v>
      </c>
    </row>
    <row r="2" spans="1:4" x14ac:dyDescent="0.25">
      <c r="A2" s="5">
        <v>1</v>
      </c>
      <c r="B2" s="6">
        <v>43500</v>
      </c>
      <c r="C2" s="7">
        <v>10729.68</v>
      </c>
      <c r="D2" s="8" t="s">
        <v>33</v>
      </c>
    </row>
    <row r="3" spans="1:4" ht="30" x14ac:dyDescent="0.25">
      <c r="A3" s="5">
        <v>2</v>
      </c>
      <c r="B3" s="6">
        <v>43500</v>
      </c>
      <c r="C3" s="7">
        <v>3573.44</v>
      </c>
      <c r="D3" s="8" t="s">
        <v>34</v>
      </c>
    </row>
    <row r="4" spans="1:4" ht="30" x14ac:dyDescent="0.25">
      <c r="A4" s="5">
        <v>3</v>
      </c>
      <c r="B4" s="6">
        <v>43501</v>
      </c>
      <c r="C4" s="7">
        <v>14400</v>
      </c>
      <c r="D4" s="8" t="s">
        <v>35</v>
      </c>
    </row>
    <row r="5" spans="1:4" ht="30" x14ac:dyDescent="0.25">
      <c r="A5" s="5">
        <v>4</v>
      </c>
      <c r="B5" s="6">
        <v>43501</v>
      </c>
      <c r="C5" s="7">
        <v>1000</v>
      </c>
      <c r="D5" s="8" t="s">
        <v>2</v>
      </c>
    </row>
    <row r="6" spans="1:4" ht="45" x14ac:dyDescent="0.25">
      <c r="A6" s="5">
        <v>5</v>
      </c>
      <c r="B6" s="6">
        <v>43501</v>
      </c>
      <c r="C6" s="7">
        <v>1082.25</v>
      </c>
      <c r="D6" s="8" t="s">
        <v>36</v>
      </c>
    </row>
    <row r="7" spans="1:4" ht="45" x14ac:dyDescent="0.25">
      <c r="A7" s="5">
        <v>6</v>
      </c>
      <c r="B7" s="6">
        <v>43501</v>
      </c>
      <c r="C7" s="7">
        <v>3626</v>
      </c>
      <c r="D7" s="8" t="s">
        <v>38</v>
      </c>
    </row>
    <row r="8" spans="1:4" ht="30" x14ac:dyDescent="0.25">
      <c r="A8" s="5">
        <v>7</v>
      </c>
      <c r="B8" s="6">
        <v>43501</v>
      </c>
      <c r="C8" s="7">
        <v>8950</v>
      </c>
      <c r="D8" s="8" t="s">
        <v>3</v>
      </c>
    </row>
    <row r="9" spans="1:4" ht="45" x14ac:dyDescent="0.25">
      <c r="A9" s="5">
        <v>8</v>
      </c>
      <c r="B9" s="6">
        <v>43501</v>
      </c>
      <c r="C9" s="7">
        <v>3800</v>
      </c>
      <c r="D9" s="8" t="s">
        <v>4</v>
      </c>
    </row>
    <row r="10" spans="1:4" ht="30" x14ac:dyDescent="0.25">
      <c r="A10" s="5">
        <v>9</v>
      </c>
      <c r="B10" s="6">
        <v>43501</v>
      </c>
      <c r="C10" s="7">
        <v>1800</v>
      </c>
      <c r="D10" s="8" t="s">
        <v>5</v>
      </c>
    </row>
    <row r="11" spans="1:4" ht="30" x14ac:dyDescent="0.25">
      <c r="A11" s="5">
        <v>10</v>
      </c>
      <c r="B11" s="6">
        <v>43501</v>
      </c>
      <c r="C11" s="7">
        <v>3392</v>
      </c>
      <c r="D11" s="8" t="s">
        <v>37</v>
      </c>
    </row>
    <row r="12" spans="1:4" ht="30" x14ac:dyDescent="0.25">
      <c r="A12" s="5">
        <v>11</v>
      </c>
      <c r="B12" s="6">
        <v>43502</v>
      </c>
      <c r="C12" s="7">
        <v>1357.2</v>
      </c>
      <c r="D12" s="8" t="s">
        <v>39</v>
      </c>
    </row>
    <row r="13" spans="1:4" x14ac:dyDescent="0.25">
      <c r="A13" s="5">
        <v>12</v>
      </c>
      <c r="B13" s="6">
        <v>43502</v>
      </c>
      <c r="C13" s="7">
        <v>2388</v>
      </c>
      <c r="D13" s="8" t="s">
        <v>6</v>
      </c>
    </row>
    <row r="14" spans="1:4" ht="45" x14ac:dyDescent="0.25">
      <c r="A14" s="5">
        <v>13</v>
      </c>
      <c r="B14" s="6">
        <v>43503</v>
      </c>
      <c r="C14" s="7">
        <v>13158.23</v>
      </c>
      <c r="D14" s="8" t="s">
        <v>40</v>
      </c>
    </row>
    <row r="15" spans="1:4" ht="75" x14ac:dyDescent="0.25">
      <c r="A15" s="5">
        <v>14</v>
      </c>
      <c r="B15" s="6">
        <v>43503</v>
      </c>
      <c r="C15" s="7">
        <v>722.03</v>
      </c>
      <c r="D15" s="8" t="s">
        <v>7</v>
      </c>
    </row>
    <row r="16" spans="1:4" ht="30" x14ac:dyDescent="0.25">
      <c r="A16" s="5">
        <v>14</v>
      </c>
      <c r="B16" s="6">
        <v>43503</v>
      </c>
      <c r="C16" s="7">
        <v>1324.17</v>
      </c>
      <c r="D16" s="8" t="s">
        <v>8</v>
      </c>
    </row>
    <row r="17" spans="1:4" ht="30" x14ac:dyDescent="0.25">
      <c r="A17" s="5">
        <v>14</v>
      </c>
      <c r="B17" s="6">
        <v>43503</v>
      </c>
      <c r="C17" s="7">
        <v>16668</v>
      </c>
      <c r="D17" s="8" t="s">
        <v>41</v>
      </c>
    </row>
    <row r="18" spans="1:4" ht="30" x14ac:dyDescent="0.25">
      <c r="A18" s="5">
        <v>14</v>
      </c>
      <c r="B18" s="6">
        <v>43503</v>
      </c>
      <c r="C18" s="7">
        <v>3341.4</v>
      </c>
      <c r="D18" s="8" t="s">
        <v>9</v>
      </c>
    </row>
    <row r="19" spans="1:4" ht="30" x14ac:dyDescent="0.25">
      <c r="A19" s="5">
        <v>14</v>
      </c>
      <c r="B19" s="6">
        <v>43503</v>
      </c>
      <c r="C19" s="7">
        <v>6000</v>
      </c>
      <c r="D19" s="8" t="s">
        <v>42</v>
      </c>
    </row>
    <row r="20" spans="1:4" ht="45" x14ac:dyDescent="0.25">
      <c r="A20" s="5">
        <v>14</v>
      </c>
      <c r="B20" s="6">
        <v>43503</v>
      </c>
      <c r="C20" s="7">
        <v>18298</v>
      </c>
      <c r="D20" s="8" t="s">
        <v>10</v>
      </c>
    </row>
    <row r="21" spans="1:4" ht="30" x14ac:dyDescent="0.25">
      <c r="A21" s="5">
        <v>14</v>
      </c>
      <c r="B21" s="6">
        <v>43503</v>
      </c>
      <c r="C21" s="7">
        <v>2476.6</v>
      </c>
      <c r="D21" s="8" t="s">
        <v>43</v>
      </c>
    </row>
    <row r="22" spans="1:4" x14ac:dyDescent="0.25">
      <c r="A22" s="5">
        <v>14</v>
      </c>
      <c r="B22" s="6">
        <v>43504</v>
      </c>
      <c r="C22" s="7">
        <v>2537</v>
      </c>
      <c r="D22" s="8" t="s">
        <v>11</v>
      </c>
    </row>
    <row r="23" spans="1:4" x14ac:dyDescent="0.25">
      <c r="A23" s="5">
        <v>14</v>
      </c>
      <c r="B23" s="6">
        <v>43504</v>
      </c>
      <c r="C23" s="7">
        <v>10600</v>
      </c>
      <c r="D23" s="8" t="s">
        <v>12</v>
      </c>
    </row>
    <row r="24" spans="1:4" x14ac:dyDescent="0.25">
      <c r="A24" s="5">
        <v>14</v>
      </c>
      <c r="B24" s="6">
        <v>43504</v>
      </c>
      <c r="C24" s="7">
        <v>3496</v>
      </c>
      <c r="D24" s="8" t="s">
        <v>44</v>
      </c>
    </row>
    <row r="25" spans="1:4" ht="30" x14ac:dyDescent="0.25">
      <c r="A25" s="5">
        <v>14</v>
      </c>
      <c r="B25" s="6">
        <v>43504</v>
      </c>
      <c r="C25" s="7">
        <v>11400</v>
      </c>
      <c r="D25" s="8" t="s">
        <v>13</v>
      </c>
    </row>
    <row r="26" spans="1:4" ht="30" x14ac:dyDescent="0.25">
      <c r="A26" s="5">
        <v>14</v>
      </c>
      <c r="B26" s="6">
        <v>43504</v>
      </c>
      <c r="C26" s="7">
        <v>9500</v>
      </c>
      <c r="D26" s="8" t="s">
        <v>14</v>
      </c>
    </row>
    <row r="27" spans="1:4" x14ac:dyDescent="0.25">
      <c r="A27" s="5">
        <v>14</v>
      </c>
      <c r="B27" s="6">
        <v>43509</v>
      </c>
      <c r="C27" s="7">
        <v>1754.4</v>
      </c>
      <c r="D27" s="8" t="s">
        <v>15</v>
      </c>
    </row>
    <row r="28" spans="1:4" ht="30" x14ac:dyDescent="0.25">
      <c r="A28" s="5">
        <v>14</v>
      </c>
      <c r="B28" s="6">
        <v>43509</v>
      </c>
      <c r="C28" s="7">
        <v>5749.2</v>
      </c>
      <c r="D28" s="8" t="s">
        <v>45</v>
      </c>
    </row>
    <row r="29" spans="1:4" ht="30" x14ac:dyDescent="0.25">
      <c r="A29" s="5">
        <v>14</v>
      </c>
      <c r="B29" s="6">
        <v>43509</v>
      </c>
      <c r="C29" s="7">
        <v>4040</v>
      </c>
      <c r="D29" s="8" t="s">
        <v>46</v>
      </c>
    </row>
    <row r="30" spans="1:4" ht="30" x14ac:dyDescent="0.25">
      <c r="A30" s="5">
        <v>14</v>
      </c>
      <c r="B30" s="6">
        <v>43509</v>
      </c>
      <c r="C30" s="7">
        <v>2000</v>
      </c>
      <c r="D30" s="8" t="s">
        <v>16</v>
      </c>
    </row>
    <row r="31" spans="1:4" x14ac:dyDescent="0.25">
      <c r="A31" s="5">
        <v>14</v>
      </c>
      <c r="B31" s="6">
        <v>43510</v>
      </c>
      <c r="C31" s="7">
        <v>387.1</v>
      </c>
      <c r="D31" s="8" t="s">
        <v>17</v>
      </c>
    </row>
    <row r="32" spans="1:4" x14ac:dyDescent="0.25">
      <c r="A32" s="5">
        <v>14</v>
      </c>
      <c r="B32" s="6">
        <v>43510</v>
      </c>
      <c r="C32" s="7">
        <v>214</v>
      </c>
      <c r="D32" s="8" t="s">
        <v>18</v>
      </c>
    </row>
    <row r="33" spans="1:4" ht="30" x14ac:dyDescent="0.25">
      <c r="A33" s="5">
        <v>14</v>
      </c>
      <c r="B33" s="6">
        <v>43511</v>
      </c>
      <c r="C33" s="7">
        <v>707</v>
      </c>
      <c r="D33" s="8" t="s">
        <v>47</v>
      </c>
    </row>
    <row r="34" spans="1:4" ht="30" x14ac:dyDescent="0.25">
      <c r="A34" s="5">
        <v>14</v>
      </c>
      <c r="B34" s="6">
        <v>43511</v>
      </c>
      <c r="C34" s="7">
        <v>773.35</v>
      </c>
      <c r="D34" s="8" t="s">
        <v>19</v>
      </c>
    </row>
    <row r="35" spans="1:4" x14ac:dyDescent="0.25">
      <c r="A35" s="5">
        <v>14</v>
      </c>
      <c r="B35" s="6">
        <v>43515</v>
      </c>
      <c r="C35" s="7">
        <v>5465</v>
      </c>
      <c r="D35" s="8" t="s">
        <v>20</v>
      </c>
    </row>
    <row r="36" spans="1:4" x14ac:dyDescent="0.25">
      <c r="A36" s="5">
        <v>14</v>
      </c>
      <c r="B36" s="6">
        <v>43515</v>
      </c>
      <c r="C36" s="7">
        <v>1260</v>
      </c>
      <c r="D36" s="8" t="s">
        <v>21</v>
      </c>
    </row>
    <row r="37" spans="1:4" x14ac:dyDescent="0.25">
      <c r="A37" s="5">
        <v>14</v>
      </c>
      <c r="B37" s="6">
        <v>43517</v>
      </c>
      <c r="C37" s="7">
        <v>30709</v>
      </c>
      <c r="D37" s="8" t="s">
        <v>22</v>
      </c>
    </row>
    <row r="38" spans="1:4" ht="30" x14ac:dyDescent="0.25">
      <c r="A38" s="5">
        <v>14</v>
      </c>
      <c r="B38" s="6">
        <v>43517</v>
      </c>
      <c r="C38" s="7">
        <v>647.4</v>
      </c>
      <c r="D38" s="8" t="s">
        <v>48</v>
      </c>
    </row>
    <row r="39" spans="1:4" ht="30" x14ac:dyDescent="0.25">
      <c r="A39" s="5">
        <v>14</v>
      </c>
      <c r="B39" s="6">
        <v>43517</v>
      </c>
      <c r="C39" s="7">
        <v>344.6</v>
      </c>
      <c r="D39" s="8" t="s">
        <v>49</v>
      </c>
    </row>
    <row r="40" spans="1:4" ht="30" x14ac:dyDescent="0.25">
      <c r="A40" s="5">
        <v>14</v>
      </c>
      <c r="B40" s="6">
        <v>43517</v>
      </c>
      <c r="C40" s="7">
        <v>1114.74</v>
      </c>
      <c r="D40" s="8" t="s">
        <v>23</v>
      </c>
    </row>
    <row r="41" spans="1:4" ht="30" x14ac:dyDescent="0.25">
      <c r="A41" s="5">
        <v>14</v>
      </c>
      <c r="B41" s="6">
        <v>43517</v>
      </c>
      <c r="C41" s="7">
        <v>560.9</v>
      </c>
      <c r="D41" s="8" t="s">
        <v>50</v>
      </c>
    </row>
    <row r="42" spans="1:4" ht="30" x14ac:dyDescent="0.25">
      <c r="A42" s="5">
        <v>14</v>
      </c>
      <c r="B42" s="6">
        <v>43517</v>
      </c>
      <c r="C42" s="7">
        <v>1354.1</v>
      </c>
      <c r="D42" s="8" t="s">
        <v>24</v>
      </c>
    </row>
    <row r="43" spans="1:4" ht="30" x14ac:dyDescent="0.25">
      <c r="A43" s="5">
        <v>14</v>
      </c>
      <c r="B43" s="6">
        <v>43518</v>
      </c>
      <c r="C43" s="7">
        <v>730</v>
      </c>
      <c r="D43" s="8" t="s">
        <v>51</v>
      </c>
    </row>
    <row r="44" spans="1:4" ht="30" x14ac:dyDescent="0.25">
      <c r="A44" s="5">
        <v>14</v>
      </c>
      <c r="B44" s="6">
        <v>43518</v>
      </c>
      <c r="C44" s="7">
        <v>533.1</v>
      </c>
      <c r="D44" s="8" t="s">
        <v>52</v>
      </c>
    </row>
    <row r="45" spans="1:4" ht="30" x14ac:dyDescent="0.25">
      <c r="A45" s="5">
        <v>14</v>
      </c>
      <c r="B45" s="6">
        <v>43518</v>
      </c>
      <c r="C45" s="7">
        <v>500</v>
      </c>
      <c r="D45" s="8" t="s">
        <v>25</v>
      </c>
    </row>
    <row r="46" spans="1:4" ht="30" x14ac:dyDescent="0.25">
      <c r="A46" s="5">
        <v>14</v>
      </c>
      <c r="B46" s="6">
        <v>43518</v>
      </c>
      <c r="C46" s="7">
        <v>4263</v>
      </c>
      <c r="D46" s="8" t="s">
        <v>53</v>
      </c>
    </row>
    <row r="47" spans="1:4" x14ac:dyDescent="0.25">
      <c r="A47" s="5">
        <v>14</v>
      </c>
      <c r="B47" s="6">
        <v>43521</v>
      </c>
      <c r="C47" s="7">
        <v>90736</v>
      </c>
      <c r="D47" s="8" t="s">
        <v>26</v>
      </c>
    </row>
    <row r="48" spans="1:4" x14ac:dyDescent="0.25">
      <c r="A48" s="5">
        <v>14</v>
      </c>
      <c r="B48" s="6">
        <v>43521</v>
      </c>
      <c r="C48" s="7">
        <v>31800</v>
      </c>
      <c r="D48" s="8" t="s">
        <v>27</v>
      </c>
    </row>
    <row r="49" spans="1:4" ht="30" x14ac:dyDescent="0.25">
      <c r="A49" s="5">
        <v>14</v>
      </c>
      <c r="B49" s="6">
        <v>43522</v>
      </c>
      <c r="C49" s="7">
        <v>13725</v>
      </c>
      <c r="D49" s="8" t="s">
        <v>28</v>
      </c>
    </row>
    <row r="50" spans="1:4" ht="30" x14ac:dyDescent="0.25">
      <c r="A50" s="5">
        <v>14</v>
      </c>
      <c r="B50" s="6">
        <v>43522</v>
      </c>
      <c r="C50" s="7">
        <v>16500</v>
      </c>
      <c r="D50" s="8" t="s">
        <v>54</v>
      </c>
    </row>
    <row r="51" spans="1:4" ht="30" x14ac:dyDescent="0.25">
      <c r="A51" s="5">
        <v>14</v>
      </c>
      <c r="B51" s="6">
        <v>43522</v>
      </c>
      <c r="C51" s="7">
        <v>823.45</v>
      </c>
      <c r="D51" s="8" t="s">
        <v>56</v>
      </c>
    </row>
    <row r="52" spans="1:4" x14ac:dyDescent="0.25">
      <c r="A52" s="5">
        <v>14</v>
      </c>
      <c r="B52" s="6">
        <v>43522</v>
      </c>
      <c r="C52" s="7">
        <v>36600</v>
      </c>
      <c r="D52" s="8" t="s">
        <v>29</v>
      </c>
    </row>
    <row r="53" spans="1:4" ht="60" x14ac:dyDescent="0.25">
      <c r="A53" s="5">
        <v>14</v>
      </c>
      <c r="B53" s="6">
        <v>43522</v>
      </c>
      <c r="C53" s="7">
        <v>7000</v>
      </c>
      <c r="D53" s="8" t="s">
        <v>30</v>
      </c>
    </row>
    <row r="54" spans="1:4" ht="30" x14ac:dyDescent="0.25">
      <c r="A54" s="5">
        <v>14</v>
      </c>
      <c r="B54" s="6">
        <v>43523</v>
      </c>
      <c r="C54" s="7">
        <v>3728.35</v>
      </c>
      <c r="D54" s="8" t="s">
        <v>55</v>
      </c>
    </row>
    <row r="55" spans="1:4" x14ac:dyDescent="0.25">
      <c r="A55" s="5">
        <v>14</v>
      </c>
      <c r="B55" s="6">
        <v>43523</v>
      </c>
      <c r="C55" s="7">
        <v>1420</v>
      </c>
      <c r="D55" s="8" t="s">
        <v>31</v>
      </c>
    </row>
    <row r="56" spans="1:4" ht="30" x14ac:dyDescent="0.25">
      <c r="A56" s="5">
        <v>14</v>
      </c>
      <c r="B56" s="6">
        <v>43523</v>
      </c>
      <c r="C56" s="7">
        <v>995.15</v>
      </c>
      <c r="D56" s="8" t="s">
        <v>57</v>
      </c>
    </row>
    <row r="57" spans="1:4" ht="30" x14ac:dyDescent="0.25">
      <c r="A57" s="5">
        <v>14</v>
      </c>
      <c r="B57" s="6">
        <v>43523</v>
      </c>
      <c r="C57" s="7">
        <v>2800</v>
      </c>
      <c r="D57" s="8" t="s">
        <v>58</v>
      </c>
    </row>
    <row r="58" spans="1:4" ht="30" x14ac:dyDescent="0.25">
      <c r="A58" s="5">
        <v>14</v>
      </c>
      <c r="B58" s="6">
        <v>43523</v>
      </c>
      <c r="C58" s="7">
        <v>945.71</v>
      </c>
      <c r="D58" s="8" t="s">
        <v>59</v>
      </c>
    </row>
    <row r="59" spans="1:4" x14ac:dyDescent="0.25">
      <c r="A59" s="5">
        <v>14</v>
      </c>
      <c r="B59" s="6">
        <v>43523</v>
      </c>
      <c r="C59" s="7">
        <v>470.3</v>
      </c>
      <c r="D59" s="8" t="s">
        <v>60</v>
      </c>
    </row>
    <row r="60" spans="1:4" x14ac:dyDescent="0.25">
      <c r="A60" s="5">
        <v>14</v>
      </c>
      <c r="B60" s="6">
        <v>43524</v>
      </c>
      <c r="C60" s="7">
        <v>2778</v>
      </c>
      <c r="D60" s="8" t="s">
        <v>61</v>
      </c>
    </row>
    <row r="61" spans="1:4" x14ac:dyDescent="0.25">
      <c r="A61" s="5">
        <v>14</v>
      </c>
      <c r="B61" s="6">
        <v>43524</v>
      </c>
      <c r="C61" s="7">
        <v>286</v>
      </c>
      <c r="D61" s="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2019-03-20T19:02:09Z</dcterms:created>
  <dcterms:modified xsi:type="dcterms:W3CDTF">2019-03-20T19:36:55Z</dcterms:modified>
</cp:coreProperties>
</file>