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 ФОНД 2018 САЙТ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<sst xmlns="http://schemas.openxmlformats.org/spreadsheetml/2006/main" count="16" uniqueCount="16">
  <si>
    <t>№ п/п</t>
  </si>
  <si>
    <t>Дата проводки</t>
  </si>
  <si>
    <t>На что потрачено</t>
  </si>
  <si>
    <t>оплата бухгалтерских услуг за август</t>
  </si>
  <si>
    <t>компенсацiя комунальних послуг по переулку Ониловой за вересень 2018 року</t>
  </si>
  <si>
    <t>предоплата за анализы в лаборатории Смартлаб</t>
  </si>
  <si>
    <t>Изготовление глазного протеза для Анжелы, матери 6-х детей</t>
  </si>
  <si>
    <t>оренда нежитлових примiщень у 08.2018р. - 70%</t>
  </si>
  <si>
    <t>ПДВ, нараховане на 30% оренди ФГМ</t>
  </si>
  <si>
    <t>Перерахування 30% за оренду нерухомого майна</t>
  </si>
  <si>
    <t>2 инфузоматора: для онкогематологии и реанимации</t>
  </si>
  <si>
    <t>оплата за лiкування Юнко Iллi Павловича ДЦП (реабилитация в санатории)</t>
  </si>
  <si>
    <t>Медикаменты для Чайки Виктории (кома. После перенесенного энцефалита) паллиотивная помощь</t>
  </si>
  <si>
    <t>Милукант, пульмикорт, протефлазид, флувир - лекарства для Асауляк Тимура, 2015 г.р., бронхиальная астма</t>
  </si>
  <si>
    <t>Флаеры для Корпорации Монстров</t>
  </si>
  <si>
    <t>оплата бухгалтерских услуг за 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</si>
</sst>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>
    <font>
      <sz val="11"/>
      <color theme="1"/>
      <name val="Calibri"/>
      <family val="2"/>
      <charset val="204"/>
      <scheme val="minor"/>
    </font>
    <font>
      <b/>
      <sz val="8"/>
      <name val="&quot;Arial Unicode MS&quot;"/>
    </font>
    <font>
      <b/>
      <sz val="12"/>
      <name val="&quot;Arial Unicode MS&quot;"/>
    </font>
    <font>
      <b/>
      <sz val="12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4" fillId="0" borderId="2" xfId="0" applyNumberFormat="1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164" fontId="6" fillId="0" borderId="2" xfId="0" applyNumberFormat="1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8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sqref="A1:D14"/>
    </sheetView>
  </sheetViews>
  <sheetFormatPr defaultRowHeight="15"/>
  <cols>
    <col min="2" max="2" width="12.85546875" bestFit="1" customWidth="1"/>
    <col min="4" max="4" width="48.5703125" customWidth="1"/>
  </cols>
  <sheetData>
    <row r="1" spans="1:4" ht="15.75">
      <c r="A1" s="1" t="s">
        <v>0</v>
      </c>
      <c r="B1" s="2" t="s">
        <v>1</v>
      </c>
      <c r="C1" s="3">
        <f>SUM(C2:C33)</f>
        <v>134060.87</v>
      </c>
      <c r="D1" s="4" t="s">
        <v>2</v>
      </c>
    </row>
    <row r="2" spans="1:4">
      <c r="A2" s="5">
        <v>1</v>
      </c>
      <c r="B2" s="6">
        <v>43346</v>
      </c>
      <c r="C2" s="7">
        <v>6300</v>
      </c>
      <c r="D2" s="8" t="s">
        <v>3</v>
      </c>
    </row>
    <row r="3" spans="1:4" ht="30">
      <c r="A3" s="5">
        <v>2</v>
      </c>
      <c r="B3" s="6">
        <v>43354</v>
      </c>
      <c r="C3" s="9">
        <v>7836</v>
      </c>
      <c r="D3" s="8" t="s">
        <v>4</v>
      </c>
    </row>
    <row r="4" spans="1:4">
      <c r="A4" s="5">
        <v>3</v>
      </c>
      <c r="B4" s="6">
        <v>43354</v>
      </c>
      <c r="C4" s="9">
        <v>3000</v>
      </c>
      <c r="D4" s="8" t="s">
        <v>5</v>
      </c>
    </row>
    <row r="5" spans="1:4" ht="30">
      <c r="A5" s="5">
        <v>4</v>
      </c>
      <c r="B5" s="6">
        <v>43354</v>
      </c>
      <c r="C5" s="9">
        <v>2500</v>
      </c>
      <c r="D5" s="8" t="s">
        <v>6</v>
      </c>
    </row>
    <row r="6" spans="1:4">
      <c r="A6" s="5">
        <v>5</v>
      </c>
      <c r="B6" s="6">
        <v>43360</v>
      </c>
      <c r="C6" s="9">
        <v>32213.22</v>
      </c>
      <c r="D6" s="8" t="s">
        <v>7</v>
      </c>
    </row>
    <row r="7" spans="1:4">
      <c r="A7" s="5">
        <v>6</v>
      </c>
      <c r="B7" s="6">
        <v>43360</v>
      </c>
      <c r="C7" s="9">
        <v>2300.94</v>
      </c>
      <c r="D7" s="8" t="s">
        <v>8</v>
      </c>
    </row>
    <row r="8" spans="1:4">
      <c r="A8" s="5">
        <v>7</v>
      </c>
      <c r="B8" s="6">
        <v>43360</v>
      </c>
      <c r="C8" s="9">
        <v>11504.71</v>
      </c>
      <c r="D8" s="8" t="s">
        <v>9</v>
      </c>
    </row>
    <row r="9" spans="1:4" ht="30">
      <c r="A9" s="5">
        <v>8</v>
      </c>
      <c r="B9" s="6">
        <v>43362</v>
      </c>
      <c r="C9" s="9">
        <v>37068</v>
      </c>
      <c r="D9" s="8" t="s">
        <v>10</v>
      </c>
    </row>
    <row r="10" spans="1:4" ht="30">
      <c r="A10" s="10">
        <v>9</v>
      </c>
      <c r="B10" s="11">
        <v>43362</v>
      </c>
      <c r="C10" s="12">
        <v>12293</v>
      </c>
      <c r="D10" s="13" t="s">
        <v>11</v>
      </c>
    </row>
    <row r="11" spans="1:4" ht="45">
      <c r="A11" s="10">
        <v>10</v>
      </c>
      <c r="B11" s="11">
        <v>43368</v>
      </c>
      <c r="C11" s="12">
        <v>6830</v>
      </c>
      <c r="D11" s="13" t="s">
        <v>12</v>
      </c>
    </row>
    <row r="12" spans="1:4" ht="45">
      <c r="A12" s="5">
        <v>11</v>
      </c>
      <c r="B12" s="6">
        <v>43370</v>
      </c>
      <c r="C12" s="9">
        <v>4240</v>
      </c>
      <c r="D12" s="8" t="s">
        <v>13</v>
      </c>
    </row>
    <row r="13" spans="1:4">
      <c r="A13" s="5">
        <v>12</v>
      </c>
      <c r="B13" s="6">
        <v>43370</v>
      </c>
      <c r="C13" s="9">
        <v>1675</v>
      </c>
      <c r="D13" s="8" t="s">
        <v>14</v>
      </c>
    </row>
    <row r="14" spans="1:4">
      <c r="A14" s="5">
        <v>13</v>
      </c>
      <c r="B14" s="6">
        <v>43371</v>
      </c>
      <c r="C14" s="9">
        <v>6300</v>
      </c>
      <c r="D14" s="8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2019-03-21T17:20:20Z</dcterms:created>
  <dcterms:modified xsi:type="dcterms:W3CDTF">2019-03-21T17:21:10Z</dcterms:modified>
</cp:coreProperties>
</file>