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 ФОНД 2018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<sst xmlns="http://schemas.openxmlformats.org/spreadsheetml/2006/main" count="32" uniqueCount="30">
  <si>
    <t>№ п/п</t>
  </si>
  <si>
    <t>Дата проводки</t>
  </si>
  <si>
    <t>На что потрачено</t>
  </si>
  <si>
    <t>Стол пеленальный для ПДО ООДКБ</t>
  </si>
  <si>
    <t>Для Переваловой Татьяны (инвалид 2 группы, дочь 4 месяца, родилась 860 г) - дуфалак, метакартин, метонат, коринфар уно, фозикард Н, текнофер</t>
  </si>
  <si>
    <t>Для Ульяны Мажуленко (15 лет, эпилепсия) - ТОПОМАКС</t>
  </si>
  <si>
    <t>Для Переваловой Татьяны (инвалид 2 группы, дочь 4 месяца, родилась 860 г) - липин, глутоксим</t>
  </si>
  <si>
    <t>Чехлы для ожогового отделения ООМКЦ</t>
  </si>
  <si>
    <t>Биовен для Алины Жук, синдром БАС</t>
  </si>
  <si>
    <t>препараты для Губочкиной Елены (беременная многодетная мать, угроза выкидыша, муж в реанимации по пневмонии)</t>
  </si>
  <si>
    <t>Перерахування 30% за оренду нерухомого майна переулок Ониловой</t>
  </si>
  <si>
    <t>оренда нежитлових примiщень у 09.2018р. - 70% переулок Ониловой</t>
  </si>
  <si>
    <t>ПДВ, нараховане на 30% оренди ФГМ переулок Ониловой</t>
  </si>
  <si>
    <t>компенсацiя комунальних послуг за жовтень 2018 року переулок Ониловой</t>
  </si>
  <si>
    <t>Для Костогриз Даниила (12 лет, ДЦП) и его младшего брата Костогриз Стефана - креон 10 000, магне В-6, Траумель С, небулайзер</t>
  </si>
  <si>
    <t>Депо-медрол для Маранцовой Марии - синдром Дауна, системный васкулит (?), задержка развития</t>
  </si>
  <si>
    <t>Чехлы для ПДО ООДКБ</t>
  </si>
  <si>
    <t>Ганцикловир лиоф - раствор - 5 флаконов. Неделко, реанимация ООДКБ (судорожный синдром, спастика, госпитальная пневмония)</t>
  </si>
  <si>
    <t>Запас марли, одноразовых простыней и пеленок для ожогового отделения ООМКЦ</t>
  </si>
  <si>
    <t>Вакцины для интернатов и приютов (325 штук)</t>
  </si>
  <si>
    <t>Запас медикаментов для ожогового отделения ООМКЦ (растворы и антибиотики)</t>
  </si>
  <si>
    <t>Вакцины для интернатов и приютов (50 штук)</t>
  </si>
  <si>
    <t>Запас медикаментов для ожогового отделения ООМКЦ (витамины)</t>
  </si>
  <si>
    <t>Аванс за услуги по диагностике подопечных фонда</t>
  </si>
  <si>
    <t>Инфузоматоры для ООДКБ</t>
  </si>
  <si>
    <t>Запас медикаментов для ожогового отделения ООМКЦ</t>
  </si>
  <si>
    <t>Вакцины для интернатов и приютов (100 штук)</t>
  </si>
  <si>
    <t>Для Переваловой Татьяны (инвалид 2 группы, дочь 4 месяца, родилась 860 г) - интестифаг</t>
  </si>
  <si>
    <t>Финлепсин для Щербатюк Валерии (14 лет), многодетная семья (4 детей), умер отец, эпилепсия</t>
  </si>
  <si>
    <t>Бухгалтерские услуги за 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</si>
</sst>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6">
    <font>
      <sz val="11"/>
      <color theme="1"/>
      <name val="Calibri"/>
      <family val="2"/>
      <charset val="204"/>
      <scheme val="minor"/>
    </font>
    <font>
      <b/>
      <sz val="8"/>
      <name val="&quot;Arial Unicode MS&quot;"/>
    </font>
    <font>
      <b/>
      <sz val="12"/>
      <name val="&quot;Arial Unicode MS&quot;"/>
    </font>
    <font>
      <b/>
      <sz val="12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sqref="A1:D30"/>
    </sheetView>
  </sheetViews>
  <sheetFormatPr defaultRowHeight="15"/>
  <cols>
    <col min="2" max="2" width="12.85546875" bestFit="1" customWidth="1"/>
    <col min="4" max="4" width="87.7109375" customWidth="1"/>
  </cols>
  <sheetData>
    <row r="1" spans="1:4" ht="15.75">
      <c r="A1" s="1" t="s">
        <v>0</v>
      </c>
      <c r="B1" s="2" t="s">
        <v>1</v>
      </c>
      <c r="C1" s="3">
        <f>SUM(C2:C39)</f>
        <v>539880.18999999994</v>
      </c>
      <c r="D1" s="4" t="s">
        <v>2</v>
      </c>
    </row>
    <row r="2" spans="1:4">
      <c r="A2" s="5">
        <v>1</v>
      </c>
      <c r="B2" s="6">
        <v>43375</v>
      </c>
      <c r="C2" s="7">
        <v>3450</v>
      </c>
      <c r="D2" s="8" t="s">
        <v>3</v>
      </c>
    </row>
    <row r="3" spans="1:4" ht="30">
      <c r="A3" s="5">
        <v>2</v>
      </c>
      <c r="B3" s="6">
        <v>43377</v>
      </c>
      <c r="C3" s="9">
        <v>1529</v>
      </c>
      <c r="D3" s="8" t="s">
        <v>4</v>
      </c>
    </row>
    <row r="4" spans="1:4">
      <c r="A4" s="5">
        <v>3</v>
      </c>
      <c r="B4" s="6">
        <v>43377</v>
      </c>
      <c r="C4" s="9">
        <v>6420</v>
      </c>
      <c r="D4" s="8" t="s">
        <v>5</v>
      </c>
    </row>
    <row r="5" spans="1:4" ht="30">
      <c r="A5" s="5">
        <v>4</v>
      </c>
      <c r="B5" s="6">
        <v>43377</v>
      </c>
      <c r="C5" s="9">
        <v>5480</v>
      </c>
      <c r="D5" s="8" t="s">
        <v>6</v>
      </c>
    </row>
    <row r="6" spans="1:4">
      <c r="A6" s="5">
        <v>5</v>
      </c>
      <c r="B6" s="6">
        <v>43379</v>
      </c>
      <c r="C6" s="9">
        <v>3640</v>
      </c>
      <c r="D6" s="8" t="s">
        <v>7</v>
      </c>
    </row>
    <row r="7" spans="1:4">
      <c r="A7" s="5">
        <v>6</v>
      </c>
      <c r="B7" s="6">
        <v>43381</v>
      </c>
      <c r="C7" s="9">
        <v>44604.15</v>
      </c>
      <c r="D7" s="8" t="s">
        <v>8</v>
      </c>
    </row>
    <row r="8" spans="1:4">
      <c r="A8" s="5">
        <v>7</v>
      </c>
      <c r="B8" s="6">
        <v>43383</v>
      </c>
      <c r="C8" s="9">
        <v>45490.92</v>
      </c>
      <c r="D8" s="8" t="s">
        <v>8</v>
      </c>
    </row>
    <row r="9" spans="1:4" ht="30">
      <c r="A9" s="5">
        <v>8</v>
      </c>
      <c r="B9" s="6">
        <v>43385</v>
      </c>
      <c r="C9" s="9">
        <v>1537</v>
      </c>
      <c r="D9" s="8" t="s">
        <v>9</v>
      </c>
    </row>
    <row r="10" spans="1:4">
      <c r="A10" s="5">
        <v>9</v>
      </c>
      <c r="B10" s="6">
        <v>43385</v>
      </c>
      <c r="C10" s="9">
        <v>11711.6</v>
      </c>
      <c r="D10" s="8" t="s">
        <v>10</v>
      </c>
    </row>
    <row r="11" spans="1:4">
      <c r="A11" s="5">
        <v>10</v>
      </c>
      <c r="B11" s="6">
        <v>43385</v>
      </c>
      <c r="C11" s="9">
        <v>32792.46</v>
      </c>
      <c r="D11" s="8" t="s">
        <v>11</v>
      </c>
    </row>
    <row r="12" spans="1:4">
      <c r="A12" s="5">
        <v>11</v>
      </c>
      <c r="B12" s="6">
        <v>43385</v>
      </c>
      <c r="C12" s="9">
        <v>2342.3200000000002</v>
      </c>
      <c r="D12" s="8" t="s">
        <v>12</v>
      </c>
    </row>
    <row r="13" spans="1:4">
      <c r="A13" s="5">
        <v>12</v>
      </c>
      <c r="B13" s="6">
        <v>43385</v>
      </c>
      <c r="C13" s="9">
        <v>7836</v>
      </c>
      <c r="D13" s="8" t="s">
        <v>13</v>
      </c>
    </row>
    <row r="14" spans="1:4" ht="30">
      <c r="A14" s="5">
        <v>13</v>
      </c>
      <c r="B14" s="6">
        <v>43385</v>
      </c>
      <c r="C14" s="9">
        <v>2061</v>
      </c>
      <c r="D14" s="8" t="s">
        <v>14</v>
      </c>
    </row>
    <row r="15" spans="1:4" ht="30">
      <c r="A15" s="5">
        <v>14</v>
      </c>
      <c r="B15" s="6">
        <v>43385</v>
      </c>
      <c r="C15" s="9">
        <v>4077</v>
      </c>
      <c r="D15" s="8" t="s">
        <v>15</v>
      </c>
    </row>
    <row r="16" spans="1:4">
      <c r="A16" s="5">
        <v>15</v>
      </c>
      <c r="B16" s="6">
        <v>43391</v>
      </c>
      <c r="C16" s="9">
        <v>5880</v>
      </c>
      <c r="D16" s="8" t="s">
        <v>16</v>
      </c>
    </row>
    <row r="17" spans="1:4" ht="30">
      <c r="A17" s="5">
        <v>16</v>
      </c>
      <c r="B17" s="6">
        <v>43391</v>
      </c>
      <c r="C17" s="9">
        <v>3433.5</v>
      </c>
      <c r="D17" s="8" t="s">
        <v>17</v>
      </c>
    </row>
    <row r="18" spans="1:4">
      <c r="A18" s="5">
        <v>17</v>
      </c>
      <c r="B18" s="6">
        <v>43391</v>
      </c>
      <c r="C18" s="9">
        <v>22163.040000000001</v>
      </c>
      <c r="D18" s="8" t="s">
        <v>18</v>
      </c>
    </row>
    <row r="19" spans="1:4">
      <c r="A19" s="5">
        <v>18</v>
      </c>
      <c r="B19" s="6">
        <v>43392</v>
      </c>
      <c r="C19" s="9">
        <v>87100</v>
      </c>
      <c r="D19" s="8" t="s">
        <v>19</v>
      </c>
    </row>
    <row r="20" spans="1:4">
      <c r="A20" s="5">
        <v>19</v>
      </c>
      <c r="B20" s="6">
        <v>43395</v>
      </c>
      <c r="C20" s="9">
        <v>47572.3</v>
      </c>
      <c r="D20" s="8" t="s">
        <v>20</v>
      </c>
    </row>
    <row r="21" spans="1:4">
      <c r="A21" s="5">
        <v>20</v>
      </c>
      <c r="B21" s="6">
        <v>43395</v>
      </c>
      <c r="C21" s="9">
        <v>13400</v>
      </c>
      <c r="D21" s="8" t="s">
        <v>21</v>
      </c>
    </row>
    <row r="22" spans="1:4">
      <c r="A22" s="5">
        <v>21</v>
      </c>
      <c r="B22" s="6">
        <v>43395</v>
      </c>
      <c r="C22" s="9">
        <v>2992.5</v>
      </c>
      <c r="D22" s="8" t="s">
        <v>22</v>
      </c>
    </row>
    <row r="23" spans="1:4">
      <c r="A23" s="5">
        <v>22</v>
      </c>
      <c r="B23" s="6">
        <v>43396</v>
      </c>
      <c r="C23" s="9">
        <v>3000</v>
      </c>
      <c r="D23" s="8" t="s">
        <v>23</v>
      </c>
    </row>
    <row r="24" spans="1:4">
      <c r="A24" s="5">
        <v>23</v>
      </c>
      <c r="B24" s="6">
        <v>43396</v>
      </c>
      <c r="C24" s="9">
        <v>129738</v>
      </c>
      <c r="D24" s="8" t="s">
        <v>24</v>
      </c>
    </row>
    <row r="25" spans="1:4">
      <c r="A25" s="5">
        <v>24</v>
      </c>
      <c r="B25" s="6">
        <v>43396</v>
      </c>
      <c r="C25" s="9">
        <v>5249.4</v>
      </c>
      <c r="D25" s="8" t="s">
        <v>25</v>
      </c>
    </row>
    <row r="26" spans="1:4">
      <c r="A26" s="5">
        <v>25</v>
      </c>
      <c r="B26" s="6">
        <v>43396</v>
      </c>
      <c r="C26" s="9">
        <v>8750</v>
      </c>
      <c r="D26" s="8" t="s">
        <v>25</v>
      </c>
    </row>
    <row r="27" spans="1:4">
      <c r="A27" s="5">
        <v>26</v>
      </c>
      <c r="B27" s="6">
        <v>43398</v>
      </c>
      <c r="C27" s="9">
        <v>26800</v>
      </c>
      <c r="D27" s="8" t="s">
        <v>26</v>
      </c>
    </row>
    <row r="28" spans="1:4">
      <c r="A28" s="5">
        <v>27</v>
      </c>
      <c r="B28" s="6">
        <v>43404</v>
      </c>
      <c r="C28" s="9">
        <v>3010</v>
      </c>
      <c r="D28" s="8" t="s">
        <v>27</v>
      </c>
    </row>
    <row r="29" spans="1:4" ht="30">
      <c r="A29" s="5">
        <v>28</v>
      </c>
      <c r="B29" s="6">
        <v>43404</v>
      </c>
      <c r="C29" s="9">
        <v>1520</v>
      </c>
      <c r="D29" s="8" t="s">
        <v>28</v>
      </c>
    </row>
    <row r="30" spans="1:4">
      <c r="A30" s="5">
        <v>29</v>
      </c>
      <c r="B30" s="6">
        <v>43404</v>
      </c>
      <c r="C30" s="9">
        <v>6300</v>
      </c>
      <c r="D30" s="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2019-03-21T16:26:54Z</dcterms:created>
  <dcterms:modified xsi:type="dcterms:W3CDTF">2019-03-21T16:27:48Z</dcterms:modified>
</cp:coreProperties>
</file>