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 ФОНД 2018 САЙ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<sst xmlns="http://schemas.openxmlformats.org/spreadsheetml/2006/main" count="35" uniqueCount="34">
  <si>
    <t>№ п/п</t>
  </si>
  <si>
    <t>Дата проводки</t>
  </si>
  <si>
    <t>На что потрачено</t>
  </si>
  <si>
    <t>Медикаменты для Чайки Виктории (кома. После перенесенного энцефалита) паллиотивная помощь</t>
  </si>
  <si>
    <t>компенсацiя комунальних послуг за листопад 2018 року</t>
  </si>
  <si>
    <t>ПДВ, нараховане на 30% оренди ФГМ</t>
  </si>
  <si>
    <t>Перерахування 30% за оренду нерухомого майна</t>
  </si>
  <si>
    <t>оренда нежитлових примiщень у 10.2018р. - 70%</t>
  </si>
  <si>
    <t>пролен (шовный материал) для отделения кардиохирургии ООДКБ</t>
  </si>
  <si>
    <t>медикаменты для Гринько Варвара - предполагаемое  отравление крысиным ядом, отделение интенсивной терапии ООДКБ</t>
  </si>
  <si>
    <t>Бисопрол, аторис, пренесса и сальбутамол для Хижняк - дедушка-переселенец</t>
  </si>
  <si>
    <t>Злепко Оксана - мать-одиночка, ноофен для сына Михаила 5 лет (назначение невролога)</t>
  </si>
  <si>
    <t>Шунт для Евы Заец 1 мес. - гидроцефалия и спиномозговая грыжа</t>
  </si>
  <si>
    <t>Оплата индивидуальных занятий Иваненко Кирилл 4 года ДЦП 1 месяц</t>
  </si>
  <si>
    <t>Оборудование для Великомихайловской больницы (насос шприцевой, электрокардиограф, 2 больничных постели, отсасыватель медицинский, пульсоксиметры и монитор пациента)</t>
  </si>
  <si>
    <t>для Кучерук Эли имплант кохлеарный</t>
  </si>
  <si>
    <t>Для Саши Переваловой - недоношенная - линекс</t>
  </si>
  <si>
    <t>Закупка антибиотиков для ожогового отделения ООКМЦ - гепацеф и сульперазон</t>
  </si>
  <si>
    <t>Для Ханафиевой Лизы, 5 лет, находится на аппарате искусственной вентиляци легких биовен (оформлено на ООДКБ)</t>
  </si>
  <si>
    <t>Для Саши Переваловой - недоношенная - мутафлор</t>
  </si>
  <si>
    <t>Кальций-Д3 Никомед, Альфа Дз-Тева, Памифос - для Голуб Геогргия Андреевича, 2010 г.р., нейрофиброматоз 1 тип, укорочение правой голени</t>
  </si>
  <si>
    <t>Глиатилин, Магне В6, Нейровитан, Нейромедин - для Головиной Яси, проблемы после укуса собаки</t>
  </si>
  <si>
    <t>Левицитам 2 штуки - для Олейник Святослава и Даниила - Кодыма, гидроцефалия у обоих детей</t>
  </si>
  <si>
    <t>Пила-дрель электрическая медицинская Биомед - областная детская больница, отделение кардиохирургии</t>
  </si>
  <si>
    <t>Инвалидная коляска для Вовы Наумова, 9 лет, Великомихайловка, прогрессирующая мышечная дистрофия</t>
  </si>
  <si>
    <t>Оформление документации на контейнер с колясками</t>
  </si>
  <si>
    <t>Чехлы для отделения нейрохирургии ООДКБ</t>
  </si>
  <si>
    <t>Пластина для остеосинтеза Матковский Николай, 18 лет, курсант</t>
  </si>
  <si>
    <t>Оплата анализов в Кирхе для Федоренко Тимура, 2010 г.р., воспитывается бабушкой</t>
  </si>
  <si>
    <t>Браслеты силиконовые 100 шт. с символикой Корпорации Монстров</t>
  </si>
  <si>
    <t xml:space="preserve">индивидуальная титановая Пластина для Кобзарь Вовы 17 лет (операция краниопластика -закрытие отверстия в черепной коробке) </t>
  </si>
  <si>
    <t>Лекарства для Игнатьева В.В., 79 лет, множество диагнозов - золопент, гастро-норм, варфарин, амлодипин, ливостор, эплепрес, клопидогрель-зентива, симвастатин, адвокард</t>
  </si>
  <si>
    <t>Медикаменты для Чайки Виктории (кома. После перенесенного энцефалита)</t>
  </si>
  <si>
    <t>Оплата за бухгалтерские услуги за ноябрь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</si>
</sst>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>
    <font>
      <sz val="11"/>
      <color theme="1"/>
      <name val="Calibri"/>
      <family val="2"/>
      <charset val="204"/>
      <scheme val="minor"/>
    </font>
    <font>
      <b/>
      <sz val="8"/>
      <name val="&quot;Arial Unicode MS&quot;"/>
    </font>
    <font>
      <b/>
      <sz val="12"/>
      <name val="&quot;Arial Unicode MS&quot;"/>
    </font>
    <font>
      <b/>
      <sz val="12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A32" sqref="A32:XFD32"/>
    </sheetView>
  </sheetViews>
  <sheetFormatPr defaultRowHeight="15"/>
  <cols>
    <col min="2" max="2" width="12.85546875" bestFit="1" customWidth="1"/>
    <col min="4" max="4" width="60.140625" customWidth="1"/>
  </cols>
  <sheetData>
    <row r="1" spans="1:4" ht="15.75">
      <c r="A1" s="1" t="s">
        <v>0</v>
      </c>
      <c r="B1" s="2" t="s">
        <v>1</v>
      </c>
      <c r="C1" s="3">
        <f>SUM(C2:C46)</f>
        <v>1324425.8699999999</v>
      </c>
      <c r="D1" s="4" t="s">
        <v>2</v>
      </c>
    </row>
    <row r="2" spans="1:4" s="11" customFormat="1" ht="30">
      <c r="A2" s="5">
        <v>1</v>
      </c>
      <c r="B2" s="6">
        <v>43406</v>
      </c>
      <c r="C2" s="7">
        <v>8064.22</v>
      </c>
      <c r="D2" s="10" t="s">
        <v>3</v>
      </c>
    </row>
    <row r="3" spans="1:4" ht="30">
      <c r="A3" s="5">
        <v>2</v>
      </c>
      <c r="B3" s="6">
        <v>43410</v>
      </c>
      <c r="C3" s="7">
        <v>7836</v>
      </c>
      <c r="D3" s="8" t="s">
        <v>4</v>
      </c>
    </row>
    <row r="4" spans="1:4">
      <c r="A4" s="5">
        <v>3</v>
      </c>
      <c r="B4" s="6">
        <v>43410</v>
      </c>
      <c r="C4" s="7">
        <v>2400.87</v>
      </c>
      <c r="D4" s="8" t="s">
        <v>5</v>
      </c>
    </row>
    <row r="5" spans="1:4">
      <c r="A5" s="5">
        <v>4</v>
      </c>
      <c r="B5" s="6">
        <v>43410</v>
      </c>
      <c r="C5" s="7">
        <v>12004.39</v>
      </c>
      <c r="D5" s="8" t="s">
        <v>6</v>
      </c>
    </row>
    <row r="6" spans="1:4">
      <c r="A6" s="5">
        <v>5</v>
      </c>
      <c r="B6" s="6">
        <v>43410</v>
      </c>
      <c r="C6" s="7">
        <v>33612.28</v>
      </c>
      <c r="D6" s="8" t="s">
        <v>7</v>
      </c>
    </row>
    <row r="7" spans="1:4" ht="30">
      <c r="A7" s="5">
        <v>6</v>
      </c>
      <c r="B7" s="6">
        <v>43410</v>
      </c>
      <c r="C7" s="7">
        <v>11307.5</v>
      </c>
      <c r="D7" s="8" t="s">
        <v>8</v>
      </c>
    </row>
    <row r="8" spans="1:4" s="11" customFormat="1" ht="45">
      <c r="A8" s="5">
        <v>7</v>
      </c>
      <c r="B8" s="6">
        <v>43411</v>
      </c>
      <c r="C8" s="7">
        <v>12400</v>
      </c>
      <c r="D8" s="10" t="s">
        <v>9</v>
      </c>
    </row>
    <row r="9" spans="1:4" s="11" customFormat="1" ht="45">
      <c r="A9" s="5">
        <v>8</v>
      </c>
      <c r="B9" s="6">
        <v>43411</v>
      </c>
      <c r="C9" s="7">
        <v>12400</v>
      </c>
      <c r="D9" s="10" t="s">
        <v>9</v>
      </c>
    </row>
    <row r="10" spans="1:4" ht="30">
      <c r="A10" s="5">
        <v>9</v>
      </c>
      <c r="B10" s="6">
        <v>43412</v>
      </c>
      <c r="C10" s="7">
        <v>493.3</v>
      </c>
      <c r="D10" s="9" t="s">
        <v>10</v>
      </c>
    </row>
    <row r="11" spans="1:4" ht="30">
      <c r="A11" s="5">
        <v>10</v>
      </c>
      <c r="B11" s="6">
        <v>43412</v>
      </c>
      <c r="C11" s="7">
        <v>604</v>
      </c>
      <c r="D11" s="8" t="s">
        <v>11</v>
      </c>
    </row>
    <row r="12" spans="1:4" ht="30">
      <c r="A12" s="5">
        <v>11</v>
      </c>
      <c r="B12" s="6">
        <v>43412</v>
      </c>
      <c r="C12" s="7">
        <v>13400</v>
      </c>
      <c r="D12" s="8" t="s">
        <v>12</v>
      </c>
    </row>
    <row r="13" spans="1:4" ht="30">
      <c r="A13" s="5">
        <v>12</v>
      </c>
      <c r="B13" s="6">
        <v>43418</v>
      </c>
      <c r="C13" s="7">
        <v>12500</v>
      </c>
      <c r="D13" s="8" t="s">
        <v>13</v>
      </c>
    </row>
    <row r="14" spans="1:4" ht="60">
      <c r="A14" s="5">
        <v>13</v>
      </c>
      <c r="B14" s="6">
        <v>43419</v>
      </c>
      <c r="C14" s="7">
        <v>181760.1</v>
      </c>
      <c r="D14" s="8" t="s">
        <v>14</v>
      </c>
    </row>
    <row r="15" spans="1:4">
      <c r="A15" s="5">
        <v>14</v>
      </c>
      <c r="B15" s="6">
        <v>43419</v>
      </c>
      <c r="C15" s="7">
        <v>736160</v>
      </c>
      <c r="D15" s="8" t="s">
        <v>15</v>
      </c>
    </row>
    <row r="16" spans="1:4">
      <c r="A16" s="5">
        <v>15</v>
      </c>
      <c r="B16" s="6">
        <v>43425</v>
      </c>
      <c r="C16" s="7">
        <v>974.99</v>
      </c>
      <c r="D16" s="8" t="s">
        <v>16</v>
      </c>
    </row>
    <row r="17" spans="1:4" ht="30">
      <c r="A17" s="5">
        <v>16</v>
      </c>
      <c r="B17" s="6">
        <v>43425</v>
      </c>
      <c r="C17" s="7">
        <v>17751.3</v>
      </c>
      <c r="D17" s="8" t="s">
        <v>17</v>
      </c>
    </row>
    <row r="18" spans="1:4" ht="45">
      <c r="A18" s="5">
        <v>17</v>
      </c>
      <c r="B18" s="6">
        <v>43425</v>
      </c>
      <c r="C18" s="7">
        <v>5102.1000000000004</v>
      </c>
      <c r="D18" s="8" t="s">
        <v>18</v>
      </c>
    </row>
    <row r="19" spans="1:4">
      <c r="A19" s="5">
        <v>18</v>
      </c>
      <c r="B19" s="6">
        <v>43425</v>
      </c>
      <c r="C19" s="7">
        <v>2770.2</v>
      </c>
      <c r="D19" s="8" t="s">
        <v>19</v>
      </c>
    </row>
    <row r="20" spans="1:4" ht="45">
      <c r="A20" s="5">
        <v>19</v>
      </c>
      <c r="B20" s="6">
        <v>43425</v>
      </c>
      <c r="C20" s="7">
        <v>4260</v>
      </c>
      <c r="D20" s="8" t="s">
        <v>20</v>
      </c>
    </row>
    <row r="21" spans="1:4" ht="30">
      <c r="A21" s="5">
        <v>20</v>
      </c>
      <c r="B21" s="6">
        <v>43426</v>
      </c>
      <c r="C21" s="7">
        <v>2012.66</v>
      </c>
      <c r="D21" s="8" t="s">
        <v>21</v>
      </c>
    </row>
    <row r="22" spans="1:4" ht="30">
      <c r="A22" s="5">
        <v>21</v>
      </c>
      <c r="B22" s="6">
        <v>43426</v>
      </c>
      <c r="C22" s="7">
        <v>1754.2</v>
      </c>
      <c r="D22" s="8" t="s">
        <v>22</v>
      </c>
    </row>
    <row r="23" spans="1:4" s="11" customFormat="1" ht="30">
      <c r="A23" s="5">
        <v>22</v>
      </c>
      <c r="B23" s="6">
        <v>43426</v>
      </c>
      <c r="C23" s="7">
        <v>87000</v>
      </c>
      <c r="D23" s="10" t="s">
        <v>23</v>
      </c>
    </row>
    <row r="24" spans="1:4" ht="45">
      <c r="A24" s="5"/>
      <c r="B24" s="6">
        <v>43426</v>
      </c>
      <c r="C24" s="7">
        <v>17500</v>
      </c>
      <c r="D24" s="8" t="s">
        <v>24</v>
      </c>
    </row>
    <row r="25" spans="1:4" ht="30">
      <c r="A25" s="5">
        <v>23</v>
      </c>
      <c r="B25" s="6">
        <v>43427</v>
      </c>
      <c r="C25" s="7">
        <v>12008.29</v>
      </c>
      <c r="D25" s="8" t="s">
        <v>25</v>
      </c>
    </row>
    <row r="26" spans="1:4">
      <c r="A26" s="5">
        <v>24</v>
      </c>
      <c r="B26" s="6">
        <v>43427</v>
      </c>
      <c r="C26" s="7">
        <v>20580</v>
      </c>
      <c r="D26" s="8" t="s">
        <v>26</v>
      </c>
    </row>
    <row r="27" spans="1:4" ht="30">
      <c r="A27" s="5">
        <v>25</v>
      </c>
      <c r="B27" s="6">
        <v>43431</v>
      </c>
      <c r="C27" s="7">
        <v>12650</v>
      </c>
      <c r="D27" s="8" t="s">
        <v>27</v>
      </c>
    </row>
    <row r="28" spans="1:4" ht="30">
      <c r="A28" s="5">
        <v>26</v>
      </c>
      <c r="B28" s="6">
        <v>43432</v>
      </c>
      <c r="C28" s="7">
        <v>6800</v>
      </c>
      <c r="D28" s="8" t="s">
        <v>28</v>
      </c>
    </row>
    <row r="29" spans="1:4" ht="30">
      <c r="A29" s="5">
        <v>27</v>
      </c>
      <c r="B29" s="6">
        <v>43432</v>
      </c>
      <c r="C29" s="7">
        <v>9060</v>
      </c>
      <c r="D29" s="8" t="s">
        <v>29</v>
      </c>
    </row>
    <row r="30" spans="1:4" s="11" customFormat="1" ht="45">
      <c r="A30" s="5">
        <v>28</v>
      </c>
      <c r="B30" s="6">
        <v>43432</v>
      </c>
      <c r="C30" s="7">
        <v>62938.47</v>
      </c>
      <c r="D30" s="10" t="s">
        <v>30</v>
      </c>
    </row>
    <row r="31" spans="1:4" ht="60">
      <c r="A31" s="5">
        <v>29</v>
      </c>
      <c r="B31" s="6">
        <v>43432</v>
      </c>
      <c r="C31" s="7">
        <v>1392</v>
      </c>
      <c r="D31" s="8" t="s">
        <v>31</v>
      </c>
    </row>
    <row r="32" spans="1:4" s="11" customFormat="1" ht="30">
      <c r="A32" s="5">
        <v>30</v>
      </c>
      <c r="B32" s="6">
        <v>43432</v>
      </c>
      <c r="C32" s="7">
        <v>8629</v>
      </c>
      <c r="D32" s="10" t="s">
        <v>32</v>
      </c>
    </row>
    <row r="33" spans="1:4">
      <c r="A33" s="5">
        <v>31</v>
      </c>
      <c r="B33" s="6">
        <v>43433</v>
      </c>
      <c r="C33" s="7">
        <v>6300</v>
      </c>
      <c r="D33" s="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2019-03-21T16:24:59Z</dcterms:created>
  <dcterms:modified xsi:type="dcterms:W3CDTF">2019-03-21T16:26:03Z</dcterms:modified>
</cp:coreProperties>
</file>