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 ФОНД 2018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<sst xmlns="http://schemas.openxmlformats.org/spreadsheetml/2006/main" count="46" uniqueCount="46">
  <si>
    <t>№ п/п</t>
  </si>
  <si>
    <t>Дата проводки</t>
  </si>
  <si>
    <t>На что потрачено</t>
  </si>
  <si>
    <t>Перерахування 30% за оренду нерухомого майна - Ониловой</t>
  </si>
  <si>
    <t>компенсацiя комунальних послуг за грудень 2018 року - Ониловой</t>
  </si>
  <si>
    <t>ПДВ, нараховане на 30% оренди ФГМ - Ониловой</t>
  </si>
  <si>
    <t>оренда нежитлових примiщень у 11.2018р. - 70% - Ониловой</t>
  </si>
  <si>
    <t xml:space="preserve">Иваненко Кирилл 4 года ДЦП, аутизм. Оплата индивидуальных занятий реабилитационный дс "Радужный" : логопед, ЛФК,дефектолог, развиваюшие занятия и пребывание в индивидуальной группе (9-13:00)  </t>
  </si>
  <si>
    <t>Октогам 2 упаковки - для Маши Маранцовой</t>
  </si>
  <si>
    <t>Дополнительные лекарства для Игнатьева, пенсионер, множественные диагнозы</t>
  </si>
  <si>
    <t>Оплата аренды и коммунальных услуг по Доброму Обеду (2 точка на Куликовском переулке) - за ноябрь 2018 года</t>
  </si>
  <si>
    <t>Концентратор кислородный для Великомихайловской районной больницы отделение интенсивной терапии</t>
  </si>
  <si>
    <t>Кушетки для манипуляционной (1 штука) и ЛОР-кабинета (2 штуки) ООДКБ</t>
  </si>
  <si>
    <t>Оплата доставки инв. колясок из Японии (частичная оплата)</t>
  </si>
  <si>
    <t>Биовен моно 2 упаковки для Колосовского Владика 7 лет (эпилепсия, спастический синдром, отделение неврологии ООДКБ)</t>
  </si>
  <si>
    <t>Биовен моно 4 упаковки для Колосовского Владика 7 лет (эпилепсия, спастический синдром, отделение неврологии ООДКБ)</t>
  </si>
  <si>
    <t>Суппозитории с маслом облипихи для Владыкиной - подопечная Доброго Обеда</t>
  </si>
  <si>
    <t>Диакарб, Тизалуд, Когнум, Аффида-Форт для Иваненко - лежачая переселенка с Ильичевска</t>
  </si>
  <si>
    <t>Меронем для Матвея и Тимофей Лимантайте - двойняшки с туберкулезом и миненгитом из областного туберкулезного диспансера</t>
  </si>
  <si>
    <t>Лизиноприл, престазол, диклоберл, дип рилиф, Суппозитории с маслом облепихи, тридуктан МВ для Владыкиной - пенсионерка, подопечная Доброго Обеда</t>
  </si>
  <si>
    <t>Фармазолин, орасепт, декатилен, сульфацил, триметабол для Полуектовой Насти, 7 лет, дочь АТОшника</t>
  </si>
  <si>
    <t>Левицитам 2 штуки - для Олейник Святослава и Даниила - Кодыма, гидроцефалия у обоих детей</t>
  </si>
  <si>
    <t>Марля медицинская 1 км и бинты нестерильные 1040 шт - запас для ожогового отделения ООМКЦ</t>
  </si>
  <si>
    <t>Вормитель - лекарство для Полуектовой Насти, 7 лет, дочь АТОшника</t>
  </si>
  <si>
    <t>Азопт, резлод, арутимол, хило-кеа - для Перестий А.М., 1937 г.р., пенсионер-переселенец</t>
  </si>
  <si>
    <t>Фезам капсулы, габантин капсулы, дриптан капсулы - для Вороновой, пенсионерка-ВПЛ, муж болен раком</t>
  </si>
  <si>
    <t>Селен активный - для Вовы Наумова, 9 лет, мышечная дистрофия</t>
  </si>
  <si>
    <t>Уролесан капсулы, укрлив таблетки - для Саньковой, ВПЛ с диабетом, мама двоих детей (врачи борятся, чтобы не удалять желчный)</t>
  </si>
  <si>
    <t>Коэнзим композитум, убихинон композитум, йодомарин - для Вовы Наумова, 9 лет, мышечная дистрофия</t>
  </si>
  <si>
    <t>Пиаскледин капсулы - Воронова, пенсионерка-ВПЛ, муж болен раком</t>
  </si>
  <si>
    <t>Тестовий картридж (2 шт.), контрольний картридж (ежедневный и ежемесячный), тест-полоски - для отделения эндокринологии ООДКБ</t>
  </si>
  <si>
    <t>Укрлив суспензия, бисептол суспензия, салофальк гранулы - для Маши Маранцовой</t>
  </si>
  <si>
    <t>Биовен моно 4 флакона - для Ханафиевой Лизы и Брударь отделение интенсивной терапии ОДКБ</t>
  </si>
  <si>
    <t>Кохлеарный имплантант для Бондаренко Тимура, 2 года</t>
  </si>
  <si>
    <t>Бронхо-ваксом, смарт омега, алора - лекарства для Асауляк (частично)</t>
  </si>
  <si>
    <t>Финлепсин для Валерии Кириченко (многодетная семья, девочка страдает эпилепсией)</t>
  </si>
  <si>
    <t>благодiйна допомога на лiкування Цапаева Сашi (ДТП. Реабилитация в клинике Нодус)</t>
  </si>
  <si>
    <t>2 баллона-катетера для вальвулопластики для отделения кардиохирургии ООДКБ</t>
  </si>
  <si>
    <t>Оплата аренды и коммунальных услуг по Доброму Обеду (2 точка на Куликовском переулке) - за декабрь 2018 года</t>
  </si>
  <si>
    <t>страховка помещения ДО-2 (Куликовский переулок)</t>
  </si>
  <si>
    <t>Бисопрол, атерокард, пренес, аторис, сальбутамол-нео - лекарства для Хижняк, ВПЛ, пенсионер</t>
  </si>
  <si>
    <t>Бактоблис, бион, алерзин, хофитол, вальтровир, альфарекин, циклоферон, панавир инлайт - для дочери АТОшника Полуектовой Насти, 8 лет</t>
  </si>
  <si>
    <t>Частичная оплата за двухярусные кровати для приюта в Кодыме</t>
  </si>
  <si>
    <t>Оплата бухгалтерских услуг в декабре 2018 года</t>
  </si>
  <si>
    <t>Покупка системы для операции на сердце для Софии Коротковой, 6 лет</t>
  </si>
  <si>
    <t>Бронхо-ваксом (2 шт) - Асауляк, частичная закупка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</si>
</sst>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14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  <font>
      <b/>
      <sz val="8"/>
      <name val="&quot;Arial Unicode MS&quot;"/>
    </font>
    <font>
      <b/>
      <sz val="12"/>
      <name val="&quot;Arial Unicode MS&quot;"/>
    </font>
    <font>
      <sz val="11"/>
      <color rgb="FF000000"/>
      <name val="Calibri"/>
      <family val="2"/>
      <charset val="204"/>
    </font>
    <font>
      <b/>
      <sz val="8"/>
      <name val="Arial"/>
      <family val="2"/>
      <charset val="204"/>
    </font>
    <font>
      <b/>
      <sz val="12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5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8" fontId="7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168" fontId="9" fillId="0" borderId="2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sqref="A1:D44"/>
    </sheetView>
  </sheetViews>
  <sheetFormatPr defaultRowHeight="15"/>
  <cols>
    <col min="2" max="2" width="12.85546875" bestFit="1" customWidth="1"/>
    <col min="3" max="3" width="14.28515625" bestFit="1" customWidth="1"/>
    <col min="4" max="4" width="94.85546875" customWidth="1"/>
  </cols>
  <sheetData>
    <row r="1" spans="1:4" ht="15.75">
      <c r="A1" s="1" t="s">
        <v>0</v>
      </c>
      <c r="B1" s="2" t="s">
        <v>1</v>
      </c>
      <c r="C1" s="3">
        <f>SUM(C2:C44)</f>
        <v>1178232.95</v>
      </c>
      <c r="D1" s="4" t="s">
        <v>2</v>
      </c>
    </row>
    <row r="2" spans="1:4">
      <c r="A2" s="5">
        <v>1</v>
      </c>
      <c r="B2" s="6">
        <v>43438</v>
      </c>
      <c r="C2" s="7">
        <v>12208.46</v>
      </c>
      <c r="D2" s="8" t="s">
        <v>3</v>
      </c>
    </row>
    <row r="3" spans="1:4">
      <c r="A3" s="5">
        <v>2</v>
      </c>
      <c r="B3" s="6">
        <v>43438</v>
      </c>
      <c r="C3" s="7">
        <v>7836</v>
      </c>
      <c r="D3" s="8" t="s">
        <v>4</v>
      </c>
    </row>
    <row r="4" spans="1:4">
      <c r="A4" s="5">
        <v>3</v>
      </c>
      <c r="B4" s="6">
        <v>43438</v>
      </c>
      <c r="C4" s="7">
        <v>2441.69</v>
      </c>
      <c r="D4" s="8" t="s">
        <v>5</v>
      </c>
    </row>
    <row r="5" spans="1:4">
      <c r="A5" s="5">
        <v>4</v>
      </c>
      <c r="B5" s="6">
        <v>43438</v>
      </c>
      <c r="C5" s="7">
        <v>34183.69</v>
      </c>
      <c r="D5" s="8" t="s">
        <v>6</v>
      </c>
    </row>
    <row r="6" spans="1:4" ht="45">
      <c r="A6" s="9">
        <v>5</v>
      </c>
      <c r="B6" s="10">
        <v>43438</v>
      </c>
      <c r="C6" s="11">
        <v>12500</v>
      </c>
      <c r="D6" s="12" t="s">
        <v>7</v>
      </c>
    </row>
    <row r="7" spans="1:4">
      <c r="A7" s="5">
        <v>6</v>
      </c>
      <c r="B7" s="6">
        <v>43438</v>
      </c>
      <c r="C7" s="7">
        <v>10400</v>
      </c>
      <c r="D7" s="8" t="s">
        <v>8</v>
      </c>
    </row>
    <row r="8" spans="1:4">
      <c r="A8" s="5">
        <v>7</v>
      </c>
      <c r="B8" s="6">
        <v>43438</v>
      </c>
      <c r="C8" s="7">
        <v>336</v>
      </c>
      <c r="D8" s="8" t="s">
        <v>9</v>
      </c>
    </row>
    <row r="9" spans="1:4" ht="30">
      <c r="A9" s="5">
        <v>8</v>
      </c>
      <c r="B9" s="6">
        <v>43438</v>
      </c>
      <c r="C9" s="7">
        <v>3011.56</v>
      </c>
      <c r="D9" s="8" t="s">
        <v>10</v>
      </c>
    </row>
    <row r="10" spans="1:4" ht="30">
      <c r="A10" s="5">
        <v>9</v>
      </c>
      <c r="B10" s="6">
        <v>43438</v>
      </c>
      <c r="C10" s="13">
        <v>29910</v>
      </c>
      <c r="D10" s="14" t="s">
        <v>11</v>
      </c>
    </row>
    <row r="11" spans="1:4">
      <c r="A11" s="5">
        <v>10</v>
      </c>
      <c r="B11" s="6">
        <v>43438</v>
      </c>
      <c r="C11" s="7">
        <v>13365</v>
      </c>
      <c r="D11" s="8" t="s">
        <v>12</v>
      </c>
    </row>
    <row r="12" spans="1:4">
      <c r="A12" s="5">
        <v>11</v>
      </c>
      <c r="B12" s="6">
        <v>43440</v>
      </c>
      <c r="C12" s="7">
        <v>8314.69</v>
      </c>
      <c r="D12" s="8" t="s">
        <v>13</v>
      </c>
    </row>
    <row r="13" spans="1:4" ht="30">
      <c r="A13" s="5">
        <v>12</v>
      </c>
      <c r="B13" s="6">
        <v>43440</v>
      </c>
      <c r="C13" s="7">
        <v>3650</v>
      </c>
      <c r="D13" s="8" t="s">
        <v>14</v>
      </c>
    </row>
    <row r="14" spans="1:4" ht="30">
      <c r="A14" s="5">
        <v>13</v>
      </c>
      <c r="B14" s="6">
        <v>43441</v>
      </c>
      <c r="C14" s="7">
        <v>7300</v>
      </c>
      <c r="D14" s="8" t="s">
        <v>15</v>
      </c>
    </row>
    <row r="15" spans="1:4">
      <c r="A15" s="5">
        <v>14</v>
      </c>
      <c r="B15" s="6">
        <v>43445</v>
      </c>
      <c r="C15" s="7">
        <v>31.6</v>
      </c>
      <c r="D15" s="8" t="s">
        <v>16</v>
      </c>
    </row>
    <row r="16" spans="1:4">
      <c r="A16" s="5">
        <v>15</v>
      </c>
      <c r="B16" s="6">
        <v>43445</v>
      </c>
      <c r="C16" s="7">
        <v>834.4</v>
      </c>
      <c r="D16" s="15" t="s">
        <v>17</v>
      </c>
    </row>
    <row r="17" spans="1:4" ht="30">
      <c r="A17" s="5">
        <v>16</v>
      </c>
      <c r="B17" s="6">
        <v>43445</v>
      </c>
      <c r="C17" s="7">
        <v>4700</v>
      </c>
      <c r="D17" s="8" t="s">
        <v>18</v>
      </c>
    </row>
    <row r="18" spans="1:4" ht="30">
      <c r="A18" s="5">
        <v>17</v>
      </c>
      <c r="B18" s="6">
        <v>43445</v>
      </c>
      <c r="C18" s="7">
        <v>1410.3</v>
      </c>
      <c r="D18" s="8" t="s">
        <v>19</v>
      </c>
    </row>
    <row r="19" spans="1:4" ht="30">
      <c r="A19" s="5">
        <v>18</v>
      </c>
      <c r="B19" s="6">
        <v>43448</v>
      </c>
      <c r="C19" s="7">
        <v>752.29</v>
      </c>
      <c r="D19" s="8" t="s">
        <v>20</v>
      </c>
    </row>
    <row r="20" spans="1:4">
      <c r="A20" s="5">
        <v>19</v>
      </c>
      <c r="B20" s="6">
        <v>43448</v>
      </c>
      <c r="C20" s="7">
        <v>1759.4</v>
      </c>
      <c r="D20" s="8" t="s">
        <v>21</v>
      </c>
    </row>
    <row r="21" spans="1:4">
      <c r="A21" s="5">
        <v>20</v>
      </c>
      <c r="B21" s="6">
        <v>43448</v>
      </c>
      <c r="C21" s="7">
        <v>15514</v>
      </c>
      <c r="D21" s="8" t="s">
        <v>22</v>
      </c>
    </row>
    <row r="22" spans="1:4">
      <c r="A22" s="5">
        <v>21</v>
      </c>
      <c r="B22" s="6">
        <v>43448</v>
      </c>
      <c r="C22" s="7">
        <v>340.7</v>
      </c>
      <c r="D22" s="8" t="s">
        <v>23</v>
      </c>
    </row>
    <row r="23" spans="1:4">
      <c r="A23" s="5">
        <v>22</v>
      </c>
      <c r="B23" s="6">
        <v>43448</v>
      </c>
      <c r="C23" s="7">
        <v>1721.47</v>
      </c>
      <c r="D23" s="8" t="s">
        <v>24</v>
      </c>
    </row>
    <row r="24" spans="1:4" ht="30">
      <c r="A24" s="5">
        <v>23</v>
      </c>
      <c r="B24" s="6">
        <v>43451</v>
      </c>
      <c r="C24" s="7">
        <v>1377.55</v>
      </c>
      <c r="D24" s="8" t="s">
        <v>25</v>
      </c>
    </row>
    <row r="25" spans="1:4">
      <c r="A25" s="5">
        <v>24</v>
      </c>
      <c r="B25" s="6">
        <v>43454</v>
      </c>
      <c r="C25" s="7">
        <v>49.6</v>
      </c>
      <c r="D25" s="8" t="s">
        <v>26</v>
      </c>
    </row>
    <row r="26" spans="1:4" ht="30">
      <c r="A26" s="5">
        <v>25</v>
      </c>
      <c r="B26" s="6">
        <v>43454</v>
      </c>
      <c r="C26" s="7">
        <v>2190.06</v>
      </c>
      <c r="D26" s="8" t="s">
        <v>27</v>
      </c>
    </row>
    <row r="27" spans="1:4" ht="30">
      <c r="A27" s="5">
        <v>26</v>
      </c>
      <c r="B27" s="6">
        <v>43454</v>
      </c>
      <c r="C27" s="7">
        <v>1679.65</v>
      </c>
      <c r="D27" s="8" t="s">
        <v>28</v>
      </c>
    </row>
    <row r="28" spans="1:4">
      <c r="A28" s="5">
        <v>27</v>
      </c>
      <c r="B28" s="6">
        <v>43454</v>
      </c>
      <c r="C28" s="7">
        <v>2756</v>
      </c>
      <c r="D28" s="8" t="s">
        <v>29</v>
      </c>
    </row>
    <row r="29" spans="1:4" ht="30">
      <c r="A29" s="5">
        <v>28</v>
      </c>
      <c r="B29" s="6">
        <v>43454</v>
      </c>
      <c r="C29" s="7">
        <v>6200</v>
      </c>
      <c r="D29" s="8" t="s">
        <v>30</v>
      </c>
    </row>
    <row r="30" spans="1:4">
      <c r="A30" s="5">
        <v>29</v>
      </c>
      <c r="B30" s="6">
        <v>43455</v>
      </c>
      <c r="C30" s="7">
        <v>1557.48</v>
      </c>
      <c r="D30" s="8" t="s">
        <v>31</v>
      </c>
    </row>
    <row r="31" spans="1:4">
      <c r="A31" s="9">
        <v>30</v>
      </c>
      <c r="B31" s="10">
        <v>43455</v>
      </c>
      <c r="C31" s="11">
        <v>7130.28</v>
      </c>
      <c r="D31" s="12" t="s">
        <v>32</v>
      </c>
    </row>
    <row r="32" spans="1:4">
      <c r="A32" s="5">
        <v>31</v>
      </c>
      <c r="B32" s="6">
        <v>43455</v>
      </c>
      <c r="C32" s="7">
        <v>736160</v>
      </c>
      <c r="D32" s="8" t="s">
        <v>33</v>
      </c>
    </row>
    <row r="33" spans="1:4">
      <c r="A33" s="5">
        <v>32</v>
      </c>
      <c r="B33" s="6">
        <v>43460</v>
      </c>
      <c r="C33" s="7">
        <v>533</v>
      </c>
      <c r="D33" s="8" t="s">
        <v>34</v>
      </c>
    </row>
    <row r="34" spans="1:4">
      <c r="A34" s="5">
        <v>33</v>
      </c>
      <c r="B34" s="6">
        <v>43460</v>
      </c>
      <c r="C34" s="7">
        <v>1542</v>
      </c>
      <c r="D34" s="8" t="s">
        <v>35</v>
      </c>
    </row>
    <row r="35" spans="1:4">
      <c r="A35" s="5">
        <v>34</v>
      </c>
      <c r="B35" s="6">
        <v>43460</v>
      </c>
      <c r="C35" s="13">
        <v>105000</v>
      </c>
      <c r="D35" s="14" t="s">
        <v>36</v>
      </c>
    </row>
    <row r="36" spans="1:4">
      <c r="A36" s="5">
        <v>35</v>
      </c>
      <c r="B36" s="6">
        <v>43460</v>
      </c>
      <c r="C36" s="7">
        <v>55800</v>
      </c>
      <c r="D36" s="8" t="s">
        <v>37</v>
      </c>
    </row>
    <row r="37" spans="1:4" ht="30">
      <c r="A37" s="5">
        <v>36</v>
      </c>
      <c r="B37" s="6">
        <v>43461</v>
      </c>
      <c r="C37" s="7">
        <v>2933.17</v>
      </c>
      <c r="D37" s="8" t="s">
        <v>38</v>
      </c>
    </row>
    <row r="38" spans="1:4">
      <c r="A38" s="5">
        <v>37</v>
      </c>
      <c r="B38" s="6">
        <v>43461</v>
      </c>
      <c r="C38" s="7">
        <v>325.2</v>
      </c>
      <c r="D38" s="8" t="s">
        <v>39</v>
      </c>
    </row>
    <row r="39" spans="1:4">
      <c r="A39" s="5">
        <v>38</v>
      </c>
      <c r="B39" s="6">
        <v>43462</v>
      </c>
      <c r="C39" s="7">
        <v>1080</v>
      </c>
      <c r="D39" s="8" t="s">
        <v>40</v>
      </c>
    </row>
    <row r="40" spans="1:4" ht="30">
      <c r="A40" s="5">
        <v>39</v>
      </c>
      <c r="B40" s="6">
        <v>43462</v>
      </c>
      <c r="C40" s="7">
        <v>2198.71</v>
      </c>
      <c r="D40" s="8" t="s">
        <v>41</v>
      </c>
    </row>
    <row r="41" spans="1:4">
      <c r="A41" s="5">
        <v>40</v>
      </c>
      <c r="B41" s="6">
        <v>43462</v>
      </c>
      <c r="C41" s="7">
        <v>4455</v>
      </c>
      <c r="D41" s="8" t="s">
        <v>42</v>
      </c>
    </row>
    <row r="42" spans="1:4">
      <c r="A42" s="5">
        <v>41</v>
      </c>
      <c r="B42" s="6">
        <v>43462</v>
      </c>
      <c r="C42" s="7">
        <v>6300</v>
      </c>
      <c r="D42" s="8" t="s">
        <v>43</v>
      </c>
    </row>
    <row r="43" spans="1:4">
      <c r="A43" s="5">
        <v>42</v>
      </c>
      <c r="B43" s="6">
        <v>43462</v>
      </c>
      <c r="C43" s="7">
        <v>65912</v>
      </c>
      <c r="D43" s="8" t="s">
        <v>44</v>
      </c>
    </row>
    <row r="44" spans="1:4">
      <c r="A44" s="5">
        <v>43</v>
      </c>
      <c r="B44" s="6">
        <v>43462</v>
      </c>
      <c r="C44" s="7">
        <v>532</v>
      </c>
      <c r="D44" s="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2019-03-21T16:21:26Z</dcterms:created>
  <dcterms:modified xsi:type="dcterms:W3CDTF">2019-03-21T16:23:56Z</dcterms:modified>
</cp:coreProperties>
</file>