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 ФОНД 2018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<sst xmlns="http://schemas.openxmlformats.org/spreadsheetml/2006/main" count="25" uniqueCount="22">
  <si>
    <t>№ п/п</t>
  </si>
  <si>
    <t>Дата проводки</t>
  </si>
  <si>
    <t>На что потрачено</t>
  </si>
  <si>
    <t>бухгалтерское обслуживание за июль 2018 года</t>
  </si>
  <si>
    <t>Медикаменты для Чайки Виктории (кома. После перенесенного энцефалита) паллиотивная помощь</t>
  </si>
  <si>
    <t>Доплата по договору ответственного хранения за июль (дополнительная площадь за 2 дня)</t>
  </si>
  <si>
    <t>оплата экспертизы Куликовского переулка для открытия второй точки Доброго Обеда</t>
  </si>
  <si>
    <t>ортопедическая обувь (под заказ) для Вовы Наумова, прогрессирующая мышечная дистрофия, Великомихайловка</t>
  </si>
  <si>
    <t>Оликлиномель для Крыжановкого Александра, ОДКБ, гнойносептическое после перетонита</t>
  </si>
  <si>
    <t>Дополнительная оплата за коммунальные услуги по переулку Ониловой в липне (в связи с увеличение арендуемой площади с 21 июля)</t>
  </si>
  <si>
    <t>Аренда (30%) за июль по переулку Ониловой</t>
  </si>
  <si>
    <t>НДС на аренду за июль по переулку Ониловой</t>
  </si>
  <si>
    <t>Аренда (70%) за июль по переулку Ониловой</t>
  </si>
  <si>
    <t>ликворошунтующая система для Сурковой Олеси, отделение нейрохирургии ОДКБ</t>
  </si>
  <si>
    <t>Марля медицинская и бинты - запас для ожогового отделения</t>
  </si>
  <si>
    <t>Чехлы для ожогового отделения</t>
  </si>
  <si>
    <t>Павленко - сингуляр и кетотифен - для близнецов с астмой и аллергией</t>
  </si>
  <si>
    <t>Наборы для катетеризации (20 штук) для ожогового</t>
  </si>
  <si>
    <t>Викрил фиолетовый (24 шт) и непокрашенный (25 штук) для ожогового</t>
  </si>
  <si>
    <t>Альбумин для ожогового отделения и для Алины Шинкарчук</t>
  </si>
  <si>
    <t>для Гавриленко - раковая больная, дочь ходит на обед и внук инвалид детства - флоксиум, магникум, церебролизин и пр.</t>
  </si>
  <si>
    <t xml:space="preserve">Коммунальные за август по переулку Ониловой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</si>
</sst>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>
    <font>
      <sz val="11"/>
      <color theme="1"/>
      <name val="Calibri"/>
      <family val="2"/>
      <charset val="204"/>
      <scheme val="minor"/>
    </font>
    <font>
      <b/>
      <sz val="8"/>
      <name val="&quot;Arial Unicode MS&quot;"/>
    </font>
    <font>
      <b/>
      <sz val="12"/>
      <name val="&quot;Arial Unicode MS&quot;"/>
    </font>
    <font>
      <b/>
      <sz val="12"/>
      <color rgb="FF000000"/>
      <name val="Calibri"/>
      <family val="2"/>
      <charset val="204"/>
    </font>
    <font>
      <sz val="9"/>
      <name val="Arial"/>
      <family val="2"/>
      <charset val="204"/>
    </font>
    <font>
      <sz val="9"/>
      <name val="&quot;Arial Unicode MS&quot;"/>
    </font>
    <font>
      <b/>
      <sz val="9"/>
      <name val="Arial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11" sqref="D11"/>
    </sheetView>
  </sheetViews>
  <sheetFormatPr defaultRowHeight="15"/>
  <cols>
    <col min="1" max="1" width="5.7109375" bestFit="1" customWidth="1"/>
    <col min="2" max="2" width="12.85546875" bestFit="1" customWidth="1"/>
    <col min="4" max="4" width="86.7109375" customWidth="1"/>
  </cols>
  <sheetData>
    <row r="1" spans="1:4" ht="15.75">
      <c r="A1" s="1" t="s">
        <v>0</v>
      </c>
      <c r="B1" s="2" t="s">
        <v>1</v>
      </c>
      <c r="C1" s="3">
        <f>SUM(C2:C42)</f>
        <v>215845.06999999998</v>
      </c>
      <c r="D1" s="4" t="s">
        <v>2</v>
      </c>
    </row>
    <row r="2" spans="1:4">
      <c r="A2" s="5">
        <v>1</v>
      </c>
      <c r="B2" s="6">
        <v>43313</v>
      </c>
      <c r="C2" s="7">
        <v>6300</v>
      </c>
      <c r="D2" s="8" t="s">
        <v>3</v>
      </c>
    </row>
    <row r="3" spans="1:4" s="12" customFormat="1" ht="30">
      <c r="A3" s="5">
        <v>2</v>
      </c>
      <c r="B3" s="9">
        <v>43313</v>
      </c>
      <c r="C3" s="10">
        <v>12138.5</v>
      </c>
      <c r="D3" s="11" t="s">
        <v>4</v>
      </c>
    </row>
    <row r="4" spans="1:4" ht="30">
      <c r="A4" s="5">
        <v>3</v>
      </c>
      <c r="B4" s="9">
        <v>43314</v>
      </c>
      <c r="C4" s="10">
        <v>41.32</v>
      </c>
      <c r="D4" s="8" t="s">
        <v>5</v>
      </c>
    </row>
    <row r="5" spans="1:4">
      <c r="A5" s="5">
        <v>4</v>
      </c>
      <c r="B5" s="9">
        <v>43315</v>
      </c>
      <c r="C5" s="10">
        <v>2400</v>
      </c>
      <c r="D5" s="8" t="s">
        <v>6</v>
      </c>
    </row>
    <row r="6" spans="1:4" s="12" customFormat="1" ht="30">
      <c r="A6" s="5">
        <v>5</v>
      </c>
      <c r="B6" s="9">
        <v>43325</v>
      </c>
      <c r="C6" s="10">
        <v>6838.2</v>
      </c>
      <c r="D6" s="11" t="s">
        <v>7</v>
      </c>
    </row>
    <row r="7" spans="1:4" ht="30">
      <c r="A7" s="5">
        <v>6</v>
      </c>
      <c r="B7" s="9">
        <v>43325</v>
      </c>
      <c r="C7" s="10">
        <v>3540</v>
      </c>
      <c r="D7" s="8" t="s">
        <v>8</v>
      </c>
    </row>
    <row r="8" spans="1:4" s="12" customFormat="1" ht="30">
      <c r="A8" s="5">
        <v>7</v>
      </c>
      <c r="B8" s="9">
        <v>43325</v>
      </c>
      <c r="C8" s="10">
        <v>2340.5</v>
      </c>
      <c r="D8" s="11" t="s">
        <v>4</v>
      </c>
    </row>
    <row r="9" spans="1:4" s="12" customFormat="1" ht="30">
      <c r="A9" s="5">
        <v>8</v>
      </c>
      <c r="B9" s="9">
        <v>43325</v>
      </c>
      <c r="C9" s="10">
        <v>4100.5</v>
      </c>
      <c r="D9" s="11" t="s">
        <v>4</v>
      </c>
    </row>
    <row r="10" spans="1:4" ht="30">
      <c r="A10" s="5">
        <v>9</v>
      </c>
      <c r="B10" s="9">
        <v>43325</v>
      </c>
      <c r="C10" s="10">
        <v>385.55</v>
      </c>
      <c r="D10" s="8" t="s">
        <v>9</v>
      </c>
    </row>
    <row r="11" spans="1:4">
      <c r="A11" s="5">
        <v>10</v>
      </c>
      <c r="B11" s="9">
        <v>43325</v>
      </c>
      <c r="C11" s="10">
        <v>7836</v>
      </c>
      <c r="D11" s="8" t="s">
        <v>21</v>
      </c>
    </row>
    <row r="12" spans="1:4">
      <c r="A12" s="5">
        <v>11</v>
      </c>
      <c r="B12" s="9">
        <v>43325</v>
      </c>
      <c r="C12" s="10">
        <v>9628.3799999999992</v>
      </c>
      <c r="D12" s="8" t="s">
        <v>10</v>
      </c>
    </row>
    <row r="13" spans="1:4">
      <c r="A13" s="5">
        <v>12</v>
      </c>
      <c r="B13" s="9">
        <v>43325</v>
      </c>
      <c r="C13" s="10">
        <v>1925.68</v>
      </c>
      <c r="D13" s="8" t="s">
        <v>11</v>
      </c>
    </row>
    <row r="14" spans="1:4">
      <c r="A14" s="5">
        <v>13</v>
      </c>
      <c r="B14" s="9">
        <v>43325</v>
      </c>
      <c r="C14" s="10">
        <v>26959.46</v>
      </c>
      <c r="D14" s="8" t="s">
        <v>12</v>
      </c>
    </row>
    <row r="15" spans="1:4">
      <c r="A15" s="5">
        <v>14</v>
      </c>
      <c r="B15" s="9">
        <v>43325</v>
      </c>
      <c r="C15" s="10">
        <v>18590</v>
      </c>
      <c r="D15" s="8" t="s">
        <v>13</v>
      </c>
    </row>
    <row r="16" spans="1:4">
      <c r="A16" s="5">
        <v>15</v>
      </c>
      <c r="B16" s="9">
        <v>43325</v>
      </c>
      <c r="C16" s="10">
        <v>7960</v>
      </c>
      <c r="D16" s="8" t="s">
        <v>13</v>
      </c>
    </row>
    <row r="17" spans="1:4">
      <c r="A17" s="5">
        <v>16</v>
      </c>
      <c r="B17" s="9">
        <v>43327</v>
      </c>
      <c r="C17" s="10">
        <v>15322.4</v>
      </c>
      <c r="D17" s="8" t="s">
        <v>14</v>
      </c>
    </row>
    <row r="18" spans="1:4">
      <c r="A18" s="5">
        <v>17</v>
      </c>
      <c r="B18" s="9">
        <v>43327</v>
      </c>
      <c r="C18" s="10">
        <v>31360</v>
      </c>
      <c r="D18" s="8" t="s">
        <v>15</v>
      </c>
    </row>
    <row r="19" spans="1:4">
      <c r="A19" s="5">
        <v>18</v>
      </c>
      <c r="B19" s="9">
        <v>43332</v>
      </c>
      <c r="C19" s="10">
        <v>3282</v>
      </c>
      <c r="D19" s="8" t="s">
        <v>16</v>
      </c>
    </row>
    <row r="20" spans="1:4">
      <c r="A20" s="5">
        <v>19</v>
      </c>
      <c r="B20" s="9">
        <v>43334</v>
      </c>
      <c r="C20" s="10">
        <v>13159.72</v>
      </c>
      <c r="D20" s="8" t="s">
        <v>17</v>
      </c>
    </row>
    <row r="21" spans="1:4">
      <c r="A21" s="5">
        <v>20</v>
      </c>
      <c r="B21" s="9">
        <v>43334</v>
      </c>
      <c r="C21" s="10">
        <v>4950.3599999999997</v>
      </c>
      <c r="D21" s="8" t="s">
        <v>18</v>
      </c>
    </row>
    <row r="22" spans="1:4">
      <c r="A22" s="5">
        <v>21</v>
      </c>
      <c r="B22" s="9">
        <v>43341</v>
      </c>
      <c r="C22" s="10">
        <v>35280</v>
      </c>
      <c r="D22" s="8" t="s">
        <v>19</v>
      </c>
    </row>
    <row r="23" spans="1:4" ht="30">
      <c r="A23" s="5">
        <v>22</v>
      </c>
      <c r="B23" s="9">
        <v>43342</v>
      </c>
      <c r="C23" s="10">
        <v>1506.5</v>
      </c>
      <c r="D23" s="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2019-03-21T17:29:12Z</dcterms:created>
  <dcterms:modified xsi:type="dcterms:W3CDTF">2019-03-21T17:30:16Z</dcterms:modified>
</cp:coreProperties>
</file>